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8" windowWidth="15168" windowHeight="5880" activeTab="0"/>
  </bookViews>
  <sheets>
    <sheet name="Introduksjon" sheetId="1" r:id="rId1"/>
    <sheet name="Statuskartlegging" sheetId="2" r:id="rId2"/>
    <sheet name="Handlingsplan" sheetId="3" r:id="rId3"/>
  </sheets>
  <definedNames>
    <definedName name="Reinsvoll">'Statuskartlegging'!$B$2:$B$2</definedName>
    <definedName name="_xlnm.Print_Area" localSheetId="1">'Statuskartlegging'!$A$2:$J$41</definedName>
    <definedName name="_xlnm.Print_Titles" localSheetId="1">'Statuskartlegging'!$5:$5</definedName>
  </definedNames>
  <calcPr fullCalcOnLoad="1"/>
</workbook>
</file>

<file path=xl/comments2.xml><?xml version="1.0" encoding="utf-8"?>
<comments xmlns="http://schemas.openxmlformats.org/spreadsheetml/2006/main">
  <authors>
    <author>Marja Leonhardt</author>
  </authors>
  <commentList>
    <comment ref="G5" authorId="0">
      <text>
        <r>
          <rPr>
            <sz val="9"/>
            <rFont val="Tahoma"/>
            <family val="2"/>
          </rPr>
          <t xml:space="preserve">For tilgang til utvidet handlingsplan klikk på overskriften
</t>
        </r>
      </text>
    </comment>
  </commentList>
</comments>
</file>

<file path=xl/sharedStrings.xml><?xml version="1.0" encoding="utf-8"?>
<sst xmlns="http://schemas.openxmlformats.org/spreadsheetml/2006/main" count="82" uniqueCount="81">
  <si>
    <t>Enhet/post:</t>
  </si>
  <si>
    <t>Ansvarlig person</t>
  </si>
  <si>
    <t>Helseforetak:</t>
  </si>
  <si>
    <t>Organisatorisk enhet (DPS/sykehus):</t>
  </si>
  <si>
    <t>Spørsmål</t>
  </si>
  <si>
    <t>Praksis i dag (kort beskrivelse)</t>
  </si>
  <si>
    <t>Gradering</t>
  </si>
  <si>
    <t>Henvisning til  kapitel i pakkeforløp</t>
  </si>
  <si>
    <t>Tema i pakkeforløp</t>
  </si>
  <si>
    <t>Kort beskrivelse av tiltak (1: / 2: / 3:)</t>
  </si>
  <si>
    <t>Tiltak for å redusere risiko for manglende implementering</t>
  </si>
  <si>
    <r>
      <rPr>
        <sz val="10"/>
        <color indexed="8"/>
        <rFont val="Calibri"/>
        <family val="2"/>
      </rPr>
      <t>Forløpskoordinering</t>
    </r>
    <r>
      <rPr>
        <sz val="10"/>
        <color indexed="10"/>
        <rFont val="Calibri"/>
        <family val="2"/>
      </rPr>
      <t xml:space="preserve">
</t>
    </r>
  </si>
  <si>
    <t xml:space="preserve">Behandling
</t>
  </si>
  <si>
    <t xml:space="preserve">Feedbackverktøy
</t>
  </si>
  <si>
    <t xml:space="preserve">Brukermedvirkning
</t>
  </si>
  <si>
    <t xml:space="preserve">Evalueringspunkter i behandling
</t>
  </si>
  <si>
    <t xml:space="preserve">Avslutning og videre oppfølging
</t>
  </si>
  <si>
    <t xml:space="preserve">Informasjon til pasient, pårørende og fastlege
</t>
  </si>
  <si>
    <t>Antall risikovurderinger der handling kreves (rødt)</t>
  </si>
  <si>
    <t>Handlingsplan og risikovurdering: utdypende vurdering</t>
  </si>
  <si>
    <t>«Utvidet handlingsplan» gir mulighet for å utdype vurderinger knyttet til risiko for manglende implementering av anbefalinger i pakkeforløp innenfor områdene 1: Forhold knyttet til organisasjon og styring 2: Forhold knyttet til pasientsikkerhet 3: Forhold knyttet til økonomiske ressurser. Hovedpunktene føres inn i kolonnene i «Statuskartleggingsskjema».</t>
  </si>
  <si>
    <t>Antall anbefalinger fulgt:</t>
  </si>
  <si>
    <t>Risikovurdering mht gjennomføring av tiltak
(Stor; Middels; Liten)</t>
  </si>
  <si>
    <t>Tidsfrist (dd.mm.åååå)
for å oppnå målsetting</t>
  </si>
  <si>
    <t>Følges målsetting/ anbefaling?
(Ja; Nei)</t>
  </si>
  <si>
    <r>
      <t xml:space="preserve">Har virksomheten en forløpskoordinator?
</t>
    </r>
    <r>
      <rPr>
        <b/>
        <sz val="10"/>
        <color indexed="30"/>
        <rFont val="Calibri"/>
        <family val="2"/>
      </rPr>
      <t>(Ja; Nei)</t>
    </r>
  </si>
  <si>
    <r>
      <t xml:space="preserve">
I hvilken grad informerer virksomheten fastlege/henviser/ aktuelle kommunale instanser?
</t>
    </r>
    <r>
      <rPr>
        <b/>
        <sz val="10"/>
        <color indexed="30"/>
        <rFont val="Calibri"/>
        <family val="2"/>
      </rPr>
      <t>(vurdert på en skala fra 1= «I svært liten grad» til 5= «I svært høy grad»)</t>
    </r>
  </si>
  <si>
    <r>
      <t xml:space="preserve">I hvilken gard har virksomheten rutiner som sikrer samhandling mellom involverte parter som beskrevet?
</t>
    </r>
    <r>
      <rPr>
        <b/>
        <sz val="10"/>
        <color indexed="30"/>
        <rFont val="Calibri"/>
        <family val="2"/>
      </rPr>
      <t>(vurdert på en skala fra 1= «I svært liten grad» til 5= «I svært høy grad»)</t>
    </r>
  </si>
  <si>
    <r>
      <t xml:space="preserve">Har virksomheten rutiner som sikrer at evalueringsrutinene overholdes?
</t>
    </r>
    <r>
      <rPr>
        <b/>
        <sz val="10"/>
        <color indexed="30"/>
        <rFont val="Calibri"/>
        <family val="2"/>
      </rPr>
      <t>(vurdert på en skala fra 1= «Svært dårlige» til 5= «Svært gode»)</t>
    </r>
  </si>
  <si>
    <r>
      <t xml:space="preserve">I hvilken grad bruker virksomheten standardiserte verktøy i evalueringen?
</t>
    </r>
    <r>
      <rPr>
        <b/>
        <sz val="10"/>
        <color indexed="30"/>
        <rFont val="Calibri"/>
        <family val="2"/>
      </rPr>
      <t>(vurdert på en skala fra 1= «I svært liten grad» til 5= «I svært høy grad»)</t>
    </r>
  </si>
  <si>
    <r>
      <t xml:space="preserve">Ved alvorlig tilstand, hvor lang tid bruker virksomheten fra mottatt henvisningen til første frammøte?
</t>
    </r>
    <r>
      <rPr>
        <b/>
        <sz val="10"/>
        <color indexed="30"/>
        <rFont val="Calibri"/>
        <family val="2"/>
      </rPr>
      <t>(&lt; 7 dager, 7-10 dager, &gt; 10 dager)</t>
    </r>
  </si>
  <si>
    <r>
      <t xml:space="preserve">Ved mindre alvorlig tilstand, hvor lang tid bruker virksomheten fra mottatt henvisningen ti første frammøte?
</t>
    </r>
    <r>
      <rPr>
        <b/>
        <sz val="10"/>
        <color indexed="30"/>
        <rFont val="Calibri"/>
        <family val="2"/>
      </rPr>
      <t>(&lt; 28 dager, 28-35 dager, &gt; 35 dager)</t>
    </r>
  </si>
  <si>
    <r>
      <t xml:space="preserve">I poliklinikk, hvor lang tid bruker virksomheten fra første fremmøte til klinisk beslutning?
</t>
    </r>
    <r>
      <rPr>
        <b/>
        <sz val="10"/>
        <color indexed="30"/>
        <rFont val="Calibri"/>
        <family val="2"/>
      </rPr>
      <t>(0-6 uker, 6-8 uker, &gt; 8 uker)</t>
    </r>
  </si>
  <si>
    <r>
      <t xml:space="preserve">I hvilken grad involverer virksomheten bruker (pasient) i behandlingen?
</t>
    </r>
    <r>
      <rPr>
        <b/>
        <sz val="10"/>
        <color indexed="30"/>
        <rFont val="Calibri"/>
        <family val="2"/>
      </rPr>
      <t xml:space="preserve">(vurdert på en skala fra 1= "I svært liten grad" til 5: I svært høy grad")
</t>
    </r>
  </si>
  <si>
    <r>
      <t xml:space="preserve">Ved poliklinikk, hvor lang tid går det fra klinisk beslutning til første evaluering?
</t>
    </r>
    <r>
      <rPr>
        <b/>
        <sz val="10"/>
        <color indexed="30"/>
        <rFont val="Calibri"/>
        <family val="2"/>
      </rPr>
      <t>(0-4uker, 4-6 uker, &gt; 6 uker)</t>
    </r>
  </si>
  <si>
    <r>
      <t xml:space="preserve">Ved døgnenhet, hvor lang tid går det fra klinisk beslutning til første evaluering?
</t>
    </r>
    <r>
      <rPr>
        <b/>
        <sz val="10"/>
        <color indexed="30"/>
        <rFont val="Calibri"/>
        <family val="2"/>
      </rPr>
      <t>(0-2uker, 2-4 uker, &gt; 4 uker)</t>
    </r>
  </si>
  <si>
    <r>
      <t xml:space="preserve">Ved poliklinikk, hvor lang tid går det mellom hvert evalueringspunkt?
</t>
    </r>
    <r>
      <rPr>
        <b/>
        <sz val="10"/>
        <color indexed="30"/>
        <rFont val="Calibri"/>
        <family val="2"/>
      </rPr>
      <t>(inntil 6 uker, 6-8 uker, &gt; 8 uker)</t>
    </r>
  </si>
  <si>
    <r>
      <t xml:space="preserve">Har virksomheten rutiner som sikrer registrering/koding av behandlingsforløp?
</t>
    </r>
    <r>
      <rPr>
        <b/>
        <sz val="10"/>
        <color indexed="30"/>
        <rFont val="Calibri"/>
        <family val="2"/>
      </rPr>
      <t>(vurdert på en skala fra 1= «Svært dårlige» til 5= «Svært gode»)</t>
    </r>
  </si>
  <si>
    <r>
      <t xml:space="preserve">
Har virksomheten rutiner som sikrer et første samarbeidsmøte mellom involverte partere?
</t>
    </r>
    <r>
      <rPr>
        <b/>
        <sz val="10"/>
        <color indexed="30"/>
        <rFont val="Calibri"/>
        <family val="2"/>
      </rPr>
      <t>(innen en uke, 1-2 uker, &gt; 2 uker)</t>
    </r>
  </si>
  <si>
    <t xml:space="preserve">Henvisning og start
</t>
  </si>
  <si>
    <t xml:space="preserve">Kartlegging og utredning
</t>
  </si>
  <si>
    <t xml:space="preserve">Samhandling
</t>
  </si>
  <si>
    <r>
      <rPr>
        <b/>
        <sz val="10"/>
        <color indexed="8"/>
        <rFont val="Calibri"/>
        <family val="2"/>
      </rPr>
      <t>Ved døgnenhet, hvor lang tid går det mellom hvert evalueringspunkt?</t>
    </r>
    <r>
      <rPr>
        <b/>
        <sz val="10"/>
        <color indexed="30"/>
        <rFont val="Calibri"/>
        <family val="2"/>
      </rPr>
      <t xml:space="preserve">
(inntil 2 uker, 2-4 uker, &gt; 4 uker)
</t>
    </r>
  </si>
  <si>
    <r>
      <t xml:space="preserve">Har virksomheten rutiner som  sikrer at kommunen varsles?
</t>
    </r>
    <r>
      <rPr>
        <b/>
        <sz val="10"/>
        <color indexed="30"/>
        <rFont val="Calibri"/>
        <family val="2"/>
      </rPr>
      <t xml:space="preserve">(innen 24 timer, 24-48 timer, &gt; 48 timer)
</t>
    </r>
  </si>
  <si>
    <r>
      <t xml:space="preserve">I hvilken grad har virksomheten en oppmerksomhet på familieperspektivet?
</t>
    </r>
    <r>
      <rPr>
        <b/>
        <sz val="10"/>
        <color indexed="30"/>
        <rFont val="Calibri"/>
        <family val="2"/>
      </rPr>
      <t xml:space="preserve">(vurdert på en skala fra 1= "I svært liten grad" til 5: I svært høy grad")
</t>
    </r>
  </si>
  <si>
    <r>
      <t xml:space="preserve">Har virksomheten rutiner som sikrer en god overgang fra barn til ungdom til voksen?
</t>
    </r>
    <r>
      <rPr>
        <b/>
        <sz val="10"/>
        <color indexed="30"/>
        <rFont val="Calibri"/>
        <family val="2"/>
      </rPr>
      <t xml:space="preserve">(vurdert på en skala fra 1= «Svært dårlige» til 5= «Svært gode»)
</t>
    </r>
  </si>
  <si>
    <r>
      <t xml:space="preserve">Har virksomheten rutiner som sikrer gjennomføring av behandlingen som beskrevet? 
</t>
    </r>
    <r>
      <rPr>
        <b/>
        <sz val="10"/>
        <color indexed="30"/>
        <rFont val="Calibri"/>
        <family val="2"/>
      </rPr>
      <t xml:space="preserve">vurdert på en skala fra 1= «Svært dårlige» til 5= «Svært gode»)
</t>
    </r>
  </si>
  <si>
    <t xml:space="preserve">Pakkeforløp ved spiseforstyrrelser hos barn og unge </t>
  </si>
  <si>
    <t>Pakkeforløp ved spiseforstyrrelser hos barn og unge</t>
  </si>
  <si>
    <r>
      <t xml:space="preserve">Hvor ofte gjennomføres avslutning av pakkeforløp som beskrevet?
</t>
    </r>
    <r>
      <rPr>
        <b/>
        <sz val="10"/>
        <color indexed="30"/>
        <rFont val="Calibri"/>
        <family val="2"/>
      </rPr>
      <t>(Alltid, Sjelden, Av og til, Ofte, Aldri)</t>
    </r>
    <r>
      <rPr>
        <b/>
        <sz val="10"/>
        <color indexed="30"/>
        <rFont val="Calibri"/>
        <family val="2"/>
      </rPr>
      <t xml:space="preserve">
</t>
    </r>
    <r>
      <rPr>
        <b/>
        <sz val="10"/>
        <color indexed="30"/>
        <rFont val="Calibri"/>
        <family val="2"/>
      </rPr>
      <t xml:space="preserve">
</t>
    </r>
  </si>
  <si>
    <r>
      <t xml:space="preserve">Suppleres klinisk kartlegging og utredning med bruk av standardiserte verktøy?
</t>
    </r>
    <r>
      <rPr>
        <b/>
        <sz val="10"/>
        <color indexed="30"/>
        <rFont val="Calibri"/>
        <family val="2"/>
      </rPr>
      <t>(Alltid, Sjelden, Av og til, Ofte, Aldri)</t>
    </r>
  </si>
  <si>
    <r>
      <rPr>
        <b/>
        <u val="single"/>
        <sz val="10"/>
        <color indexed="8"/>
        <rFont val="Calibri"/>
        <family val="2"/>
      </rPr>
      <t>Informasjon til pasient, pårørende og fastlege</t>
    </r>
    <r>
      <rPr>
        <sz val="10"/>
        <color indexed="8"/>
        <rFont val="Calibri"/>
        <family val="2"/>
      </rPr>
      <t xml:space="preserve">
Behandler må orientere pasient og/eller foreldre/ev. pårørende om rettigheter og gi informasjon til pasienten som er nødvendig for å få innsikt i sin helsetilstand og innholdet i helsehjelpen som ytes.
Pasienten må samtykke til at aktuelle samarbeidspartnere kobles inn. Informasjon om beslutninger bør gis muntlig og skriftlig. Dersom behandler vurderer at foreldre må få informasjon mot pasientens vilje, må behandler orientere pasient om dette før informasjon gis til foreldre. Behandler bør dokumentere hvordan pasientens ønsker er ivaretatt.
Fastlege/henviser/ aktuelle kommunale instanser skal informeres om beslutninger, konklusjon av utredning, sentrale elementer i behandlingsplanen og videre oppfølging.
</t>
    </r>
  </si>
  <si>
    <r>
      <rPr>
        <b/>
        <u val="single"/>
        <sz val="10"/>
        <color indexed="8"/>
        <rFont val="Calibri"/>
        <family val="2"/>
      </rPr>
      <t>Samhandling</t>
    </r>
    <r>
      <rPr>
        <sz val="10"/>
        <color indexed="8"/>
        <rFont val="Calibri"/>
        <family val="2"/>
      </rPr>
      <t xml:space="preserve">
Samhandling mellom ulike aktører underveis i pakkeforløpet skal sikres og tilpasses pasientens og/eller foreldre ev. pårørendes ønsker og behov.
Ved behov for samarbeidsmøte bør dette avholdes så tidlig som mulig etter inntak, og ved behov ved avsluttet utredning eller oppstart av behandling. Samarbeidsmøter bør planlegges sammen med pasienten og/eller foreldre ev. pårørende. Kommunen bør involveres når pasienten mottar eller trenger kommunale tjenester.
For pasienter som ønsker bistand til å komme i/bli i skole/jobb, må det være et integrert samarbeid mellom kommune/fylkeskommune/NAV og helse.
</t>
    </r>
  </si>
  <si>
    <r>
      <rPr>
        <b/>
        <u val="single"/>
        <sz val="10"/>
        <color indexed="8"/>
        <rFont val="Calibri"/>
        <family val="2"/>
      </rPr>
      <t xml:space="preserve">Evalueringspunkter i behandling
</t>
    </r>
    <r>
      <rPr>
        <sz val="10"/>
        <color indexed="8"/>
        <rFont val="Calibri"/>
        <family val="2"/>
      </rPr>
      <t xml:space="preserve">Pakkeforløpet innebærer regelmessige evalueringspunkter hvor status for utredning og behandling gjennomgås. Tilsvarende evaluering bør alltid gjøres ved overganger mellom forskjellige enheter og i avsluttende samarbeidsmøte.  En spesialist skall alltid involveres. Det skal brukes standardiserte verktøy for å måle effekt av behandling.
Ved hvert evalueringspunkt bør pasienten og/eller foreldre ev. pårørende, behandler og involverte samarbeidspartnere, i fellesskap vurdere: 
• pasientens opplevelse av behandlingen og om den oppleves nyttig/oppnår mål eller delmål i behandlingsplan
• status – endring i tilstand/symptomer 
• behandlingseffekt
• om mindreårige søsken følges opp
• behovet for å involvere foreldre, flere i familien eller andre tjenester
• pasienten, foreldre og eventuelt pårørendes tilfredshet med behandlingen 
• om somatisk helse er ivaretatt
• plan for tilbakevending til skole/arbeid
• legemiddelgjennomgang, inkludert indikasjon, effekt, bivirkninger 
• evaluere behandlingsplanen
Ved poliklinikk: fra oppstart behandling til første evaluering: 4 uker, deretter mellom hver evaluering: 6 uker
Ved døgnenhet: fra oppstart behandling til første evaluering: 2 uker deretter mellom hver evaluering: 2 uker
</t>
    </r>
  </si>
  <si>
    <r>
      <rPr>
        <u val="single"/>
        <sz val="10"/>
        <color indexed="8"/>
        <rFont val="Calibri"/>
        <family val="2"/>
      </rPr>
      <t xml:space="preserve">
</t>
    </r>
    <r>
      <rPr>
        <b/>
        <u val="single"/>
        <sz val="10"/>
        <color indexed="8"/>
        <rFont val="Calibri"/>
        <family val="2"/>
      </rPr>
      <t>Avslutning</t>
    </r>
    <r>
      <rPr>
        <u val="single"/>
        <sz val="10"/>
        <color indexed="8"/>
        <rFont val="Calibri"/>
        <family val="2"/>
      </rPr>
      <t xml:space="preserve">
</t>
    </r>
    <r>
      <rPr>
        <sz val="10"/>
        <color indexed="8"/>
        <rFont val="Calibri"/>
        <family val="2"/>
      </rPr>
      <t xml:space="preserve">En planlagt avslutning av pakkeforløp skjer etter en gjensidig avtale mellom pasient og/eller foreldre ev. pårørende, eventuelt psykisk helsevern og kommune-/fastlege. Avslutningen krever at det foreligger en konkret skriftlig plan for eventuell oppfølging i kommunen. Et eventuelt videre samarbeid med spesialisthelsetjenesten skal vises i planen.
I den avsluttende samtalen i spesialisthelsetjenesten skal en tilbakemelding fra pasient og/eller foreldre ev. pårørende om hvordan de har opplevd tilbudet de har fått gjennomgås.
Pasienten bør ikke skrives ut fra spesialisthelsetjenesten før det er sendt epikrise til henviser og fastlege.
</t>
    </r>
  </si>
  <si>
    <r>
      <t xml:space="preserve">I hvilken grad informerer virksomheten pasienter og/eller </t>
    </r>
    <r>
      <rPr>
        <b/>
        <sz val="10"/>
        <color indexed="8"/>
        <rFont val="Calibri"/>
        <family val="2"/>
      </rPr>
      <t>foreldre ev. pårørende om ulike aktuelle utrednings- og behandlingsformer?</t>
    </r>
    <r>
      <rPr>
        <b/>
        <sz val="10"/>
        <color indexed="8"/>
        <rFont val="Calibri"/>
        <family val="2"/>
      </rPr>
      <t xml:space="preserve">
</t>
    </r>
    <r>
      <rPr>
        <b/>
        <sz val="10"/>
        <color indexed="30"/>
        <rFont val="Calibri"/>
        <family val="2"/>
      </rPr>
      <t>(vurdert på en skala fra 1= «I svært liten grad» til 5= «I svært høy grad»)</t>
    </r>
  </si>
  <si>
    <r>
      <rPr>
        <b/>
        <u val="single"/>
        <sz val="10"/>
        <color indexed="8"/>
        <rFont val="Calibri"/>
        <family val="2"/>
      </rPr>
      <t>Henvisning og start</t>
    </r>
    <r>
      <rPr>
        <b/>
        <sz val="10"/>
        <color indexed="8"/>
        <rFont val="Calibri"/>
        <family val="2"/>
      </rPr>
      <t xml:space="preserve">
</t>
    </r>
    <r>
      <rPr>
        <sz val="10"/>
        <color indexed="8"/>
        <rFont val="Calibri"/>
        <family val="2"/>
      </rPr>
      <t xml:space="preserve">Henvisende instans bør gjennomføre en grundig kartlegging. Dersom henviser ikke er lege, må lege gjennomføre legeundersøkelse før henvisning sendes. Pakkeforløp beskriver viktige vurderingsområder. Ved samtidige tjenester i kommunen bør henvisningen koordineres mellom disse. Kommunens kontaktperson skal oppgis.
Samlet symptombilde avgjør om pasienten skal henvises til «Pakkeforløp ved spiseforstyrrelser hos barn og unge» eller til generelt utrednings- eller behandlingsforløp i psykisk helsevern. Pasienter som får helsehjelp etter en øyeblikkelig-hjelp vurdering og under tvunget psykisk helsevern, inkluderes også i pakkeforløpet. Ved behov for å drøfte om pasienten bør henvises kan henviser kontakte spesialisthelsetjenesten for veiledning.
Pasient og/eller foreldre,  ev. pårørende skal involveres i henvisningen. Deres syn på situasjonen, ønsker og behov skal fremkomme. Pasienten bør få tilbud om kopi ev henvisningen. 
Ved alvorlig tilstand: Fra henvisning er vurdert til første fremmøte ved spesialisthelsetjenesten inntil 7 dager
Ved mindre alvorlig tilstand: Fra henvisning er vurdert til første fremmøte ved spesialisthelsetjenesten inntil 28 dager
</t>
    </r>
    <r>
      <rPr>
        <b/>
        <sz val="10"/>
        <color indexed="8"/>
        <rFont val="Calibri"/>
        <family val="2"/>
      </rPr>
      <t xml:space="preserve">
</t>
    </r>
  </si>
  <si>
    <r>
      <t xml:space="preserve">Får pasientene </t>
    </r>
    <r>
      <rPr>
        <b/>
        <sz val="10"/>
        <color indexed="8"/>
        <rFont val="Calibri"/>
        <family val="2"/>
      </rPr>
      <t>og/eller foreldrene ev. pårørende en plan for videre utredning og behandling?</t>
    </r>
    <r>
      <rPr>
        <b/>
        <sz val="10"/>
        <color indexed="8"/>
        <rFont val="Calibri"/>
        <family val="2"/>
      </rPr>
      <t xml:space="preserve">
</t>
    </r>
    <r>
      <rPr>
        <b/>
        <sz val="10"/>
        <color indexed="30"/>
        <rFont val="Calibri"/>
        <family val="2"/>
      </rPr>
      <t>(Alltid, Sjelden, Av og til, Ofte, Aldri)</t>
    </r>
  </si>
  <si>
    <r>
      <t>Er</t>
    </r>
    <r>
      <rPr>
        <b/>
        <sz val="10"/>
        <color indexed="8"/>
        <rFont val="Calibri"/>
        <family val="2"/>
      </rPr>
      <t xml:space="preserve"> én spesialist involvert i den diagnostiske vurderingen og beslutning av videre oppfølging?
</t>
    </r>
    <r>
      <rPr>
        <b/>
        <sz val="10"/>
        <color indexed="30"/>
        <rFont val="Calibri"/>
        <family val="2"/>
      </rPr>
      <t>(Alltid, Sjelden, Av og til, Ofte, Aldri)</t>
    </r>
  </si>
  <si>
    <r>
      <rPr>
        <b/>
        <u val="single"/>
        <sz val="10"/>
        <color indexed="8"/>
        <rFont val="Calibri"/>
        <family val="2"/>
      </rPr>
      <t>Brukermedvirkning/ pårørende</t>
    </r>
    <r>
      <rPr>
        <sz val="10"/>
        <color indexed="8"/>
        <rFont val="Calibri"/>
        <family val="2"/>
      </rPr>
      <t xml:space="preserve">
Pasient og/eller foreldre ev. pårørendes egne ønsker skal ligge til grunn for de vurderinger og beslutninger som tas. I startfasen av behandlingen må en etablere en behandlingsrelasjon og engasjere pasienten og foreldre i behandlingen. Det bør fremkomme i journal hvordan pasient og/eller pårørendes ønsker er ivaretatt. Virksomheten bør etablere systemer for systematisk opplæring i bruker- og pårørendemedvirkning.
Pasienten og/eller foreldre ev. pårørende bør være informert om de ulike behandlingsformene enheten tilbyr, og det skal journalføres om de har fått informasjon om dette.
Behandling og oppfølging av pasienten bør ha et familieperspektiv som også sikrer god ivaretakelse av mindreårige barn og søsken som pårørende. Det skal avklares om pasienten har mindreårige barn eller søsken, og om disse er tilstrekkelig ivaretatt.
</t>
    </r>
  </si>
  <si>
    <r>
      <t xml:space="preserve">Dette verktøyet kan brukes </t>
    </r>
    <r>
      <rPr>
        <sz val="11"/>
        <rFont val="Calibri"/>
        <family val="2"/>
      </rPr>
      <t>av ledere og</t>
    </r>
    <r>
      <rPr>
        <sz val="11"/>
        <rFont val="Calibri"/>
        <family val="2"/>
      </rPr>
      <t xml:space="preserve"> i møter der implementering av pakkeforløp drøftes. Verktøyet er ment som et hjelpemiddel til å kartlegge status på aktuell praksis med hensyn til </t>
    </r>
    <r>
      <rPr>
        <i/>
        <sz val="11"/>
        <rFont val="Calibri"/>
        <family val="2"/>
      </rPr>
      <t>"Pakkeforløp ved spiseforstyrrelser hos barn og unge".</t>
    </r>
    <r>
      <rPr>
        <sz val="11"/>
        <rFont val="Calibri"/>
        <family val="2"/>
      </rPr>
      <t xml:space="preserve"> Det gir en oversikt over i hvilken grad aktuelle målepunkter følges opp som beskrevet i pakkeforløpet. </t>
    </r>
    <r>
      <rPr>
        <sz val="11"/>
        <rFont val="Calibri"/>
        <family val="2"/>
      </rPr>
      <t>Verktøyet gir</t>
    </r>
    <r>
      <rPr>
        <sz val="11"/>
        <rFont val="Calibri"/>
        <family val="2"/>
      </rPr>
      <t xml:space="preserve"> mulighet til å planlegge tiltak for økt måloppnåelse, og å vurdere risiko for mangelfull gjennomføring. Statuskartleggingen er laget for å understøtte lokale implementeringstiltak, og resultatet skal ikke rapporteres utenfor virksomheten.
Excel arket inneholder anbefalinger fra </t>
    </r>
    <r>
      <rPr>
        <i/>
        <sz val="11"/>
        <rFont val="Calibri"/>
        <family val="2"/>
      </rPr>
      <t>Pakkeforløp ved spiseforstyrrelser hos barn og unge</t>
    </r>
    <r>
      <rPr>
        <sz val="11"/>
        <rFont val="Calibri"/>
        <family val="2"/>
      </rPr>
      <t xml:space="preserve"> i en forenklet språkdrakt. I andre kolonne finnes en henvisning til original tekst i anbefalingene. Tredje kolonne inneholder spørsmål som når de besvares beskriver dagens praksis relatert til hver anbefaling. Kolonne fire, fem og seks undersøker om anbefalingene følges og gir mulighet for å beskrive konkrete tiltak for å følge anbefalingen inkludert en risikovurdering. Hvis en ønsker å benytte en </t>
    </r>
    <r>
      <rPr>
        <b/>
        <sz val="11"/>
        <rFont val="Calibri"/>
        <family val="2"/>
      </rPr>
      <t>utvidet handlingsplan</t>
    </r>
    <r>
      <rPr>
        <sz val="11"/>
        <rFont val="Calibri"/>
        <family val="2"/>
      </rPr>
      <t xml:space="preserve"> kan en klikke på overskriften i kolonnen «Tiltak». Kolonne syv og åtte omhandler tidsfrister og ansvarlig(e) person(er).
Fargene i Excel arket (på kolonne "følges anbefaling" og "risikovurdering") forandrer seg avhengig av svar. Bruk alltid nedtrekksliste i hver celle.
Dette gir en rask oversikt over sårbarhetsområder.</t>
    </r>
  </si>
  <si>
    <r>
      <rPr>
        <b/>
        <u val="single"/>
        <sz val="10"/>
        <color indexed="8"/>
        <rFont val="Calibri"/>
        <family val="2"/>
      </rPr>
      <t>Forløpskoordinering</t>
    </r>
    <r>
      <rPr>
        <sz val="10"/>
        <color indexed="8"/>
        <rFont val="Calibri"/>
        <family val="2"/>
      </rPr>
      <t xml:space="preserve">
Pasienten skal ha en forløpskoordinator i spesialisthelsetjenesten, og i kommunen. Det er et lederansvar å sørge for at koordinerende arbeid i pakkeforløp ivaretas.</t>
    </r>
    <r>
      <rPr>
        <sz val="10"/>
        <color indexed="10"/>
        <rFont val="Calibri"/>
        <family val="2"/>
      </rPr>
      <t xml:space="preserve">
</t>
    </r>
  </si>
  <si>
    <r>
      <t xml:space="preserve">Synliggjør henvisningen involverte instanser?
</t>
    </r>
    <r>
      <rPr>
        <b/>
        <sz val="10"/>
        <color indexed="30"/>
        <rFont val="Calibri"/>
        <family val="2"/>
      </rPr>
      <t>(Alltid, Sjelden, Av og til, Ofte, Aldri)</t>
    </r>
  </si>
  <si>
    <r>
      <t>Synliggjør henvisningen pasient og</t>
    </r>
    <r>
      <rPr>
        <b/>
        <sz val="10"/>
        <color indexed="8"/>
        <rFont val="Calibri"/>
        <family val="2"/>
      </rPr>
      <t>/eller foreldrenes ev. pårørendes synspunkter og ønsker?</t>
    </r>
    <r>
      <rPr>
        <b/>
        <sz val="10"/>
        <color indexed="8"/>
        <rFont val="Calibri"/>
        <family val="2"/>
      </rPr>
      <t xml:space="preserve">
</t>
    </r>
    <r>
      <rPr>
        <b/>
        <sz val="10"/>
        <color indexed="30"/>
        <rFont val="Calibri"/>
        <family val="2"/>
      </rPr>
      <t>(Alltid, Sjelden, Av og til, Ofte, Aldri)</t>
    </r>
  </si>
  <si>
    <r>
      <t xml:space="preserve">I døgnenhet, hvor lang tid bruker virksomheten fra første fremmøte til klinisk beslutning?
</t>
    </r>
    <r>
      <rPr>
        <b/>
        <sz val="10"/>
        <color indexed="30"/>
        <rFont val="Calibri"/>
        <family val="2"/>
      </rPr>
      <t>(0-2 uker, 2-4 uker, &gt; 4 uker)</t>
    </r>
  </si>
  <si>
    <t>Tiltak (hvis NEI) som behøves for å implementere målsetting/ anbefaling</t>
  </si>
  <si>
    <r>
      <t xml:space="preserve">Gir henvisningene et grunnlaget for å vurdere videre utrednings- og behandlingsbehov?
</t>
    </r>
    <r>
      <rPr>
        <b/>
        <sz val="10"/>
        <color indexed="30"/>
        <rFont val="Calibri"/>
        <family val="2"/>
      </rPr>
      <t>(Alltid, Sjelden, Av og til, Ofte, Aldri)</t>
    </r>
  </si>
  <si>
    <r>
      <rPr>
        <b/>
        <u val="single"/>
        <sz val="10"/>
        <color indexed="8"/>
        <rFont val="Calibri"/>
        <family val="2"/>
      </rPr>
      <t>Kartlegging og utredning</t>
    </r>
    <r>
      <rPr>
        <sz val="10"/>
        <color indexed="8"/>
        <rFont val="Calibri"/>
        <family val="2"/>
      </rPr>
      <t xml:space="preserve">
Første samtale skal avklare hva som er pasienten og/eller foreldre, ev. pårørendes mål, ønsker og behov for videre behandling og oppfølging. Foresatte eller andre som pasienten er trygg på skal involveres hvis pasienten ønsker det. Utredningen anbefales å følge </t>
    </r>
    <r>
      <rPr>
        <u val="single"/>
        <sz val="10"/>
        <color indexed="30"/>
        <rFont val="Calibri"/>
        <family val="2"/>
      </rPr>
      <t>Nasjonal faglig retningslinje for tidlig oppdagelse, utredning og behandling av spiseforstyrrelser</t>
    </r>
    <r>
      <rPr>
        <sz val="10"/>
        <color indexed="8"/>
        <rFont val="Calibri"/>
        <family val="2"/>
      </rPr>
      <t xml:space="preserve">.
Behandler skal i samarbeid med pasient og/eller foreldre ev. pårørende lage en plan for utredning, og pasient og/eller foreldre ev. pårørende bør få en kopi.
Utredning og behandling bør inneholde bruk av standardiserte kartleggingsverktøy for måling av symptom og funksjon; tidlig i forløpet, underveis i forbindelse med evalueringspunkter og før avslutning/utskrivning fra spesialisthelsetjenesten. En spesialist i psykiatri/psykologi skal delta i den diagnostiske vurderingen.
Psykiater eller psykologspesialist i, bør vurdere om pasienten fyller kriteriene for flere samtidige lidelser/tilstander, enten psykiske eller rusrelaterte lidelser. Samtidige sykdommer vil kunne ha innvirkning på pasientenes behandling og prognose og skal tas hensyn til i planlegging av behandling. 
Etter utredning kan det være aktuelt med henvisning til annet pakkeforløp. Behandlingen der skal starte uten opphold. 
</t>
    </r>
  </si>
  <si>
    <r>
      <t xml:space="preserve">Behandling
</t>
    </r>
    <r>
      <rPr>
        <sz val="10"/>
        <color indexed="8"/>
        <rFont val="Calibri"/>
        <family val="2"/>
      </rPr>
      <t>Alle pasienter bør ha en behandlingsplan som gir en samlet oversikt over planlagte tiltak samt tidspunkt for evalueringspunkter gjennom pakkeforløpet. For pasienter som har rett til IP inngår behandlingsplanen som en del av denne.
Det anbefales å benytte familiebasert behandling. All oppfølging bør skje i et samarbeid mellom fastlege, kommunehelsetjeneste og spesialisthelsetjeneste.
Pasientens somatiske helse skal følges opp som en integrert del av behandlingen. 
For barn og unge med anoreksi og bulimi er det ingen anbefalte legemidler for å behandle spiseforstyrrelsen. Dersom pasienten har andre samtidige lidelser og/eller sykdommer, må behandlende instans vurdere hvilke legemidler som er aktuelle. Før oppstart med legemidler bør mulige alternativ til legemiddelbruk drøftes med pasienten og foreldre. Legemiddelbehandling skal brukes med varsomhet.
Ved planlegging av videre behandling for pasienter som følges opp i psykisk helsevern for barn og unge, og som er over 17 år, bør videre planlegging inneholde vurderinger om, og på hvilken måte, pasienten skal følges opp etter fylte 18 år. Ved behov kan pasienten fortsette behandlingsforløpet i psykisk helsevern for barn og unge inntil fylte 23 år. Vurderingen bygger på faglige og relasjonelle hensyn, hvor pasienten er i forløpet og eventuelle andre forhold.</t>
    </r>
    <r>
      <rPr>
        <b/>
        <u val="single"/>
        <sz val="10"/>
        <color indexed="8"/>
        <rFont val="Calibri"/>
        <family val="2"/>
      </rPr>
      <t xml:space="preserve">
</t>
    </r>
    <r>
      <rPr>
        <sz val="10"/>
        <color indexed="8"/>
        <rFont val="Calibri"/>
        <family val="2"/>
      </rPr>
      <t xml:space="preserve"> 
</t>
    </r>
  </si>
  <si>
    <r>
      <t>I hvilken grad informerer virksomheten pasienter og/eller foreldre ev. pårørende om deres rettigheter?</t>
    </r>
    <r>
      <rPr>
        <b/>
        <sz val="10"/>
        <color indexed="8"/>
        <rFont val="Calibri"/>
        <family val="2"/>
      </rPr>
      <t xml:space="preserve">
</t>
    </r>
    <r>
      <rPr>
        <b/>
        <sz val="10"/>
        <color indexed="30"/>
        <rFont val="Calibri"/>
        <family val="2"/>
      </rPr>
      <t>(vurdert på en skala fra 1= «I svært liten grad» til 5= «I svært høy grad»)</t>
    </r>
  </si>
  <si>
    <t>Forløps- koordinering</t>
  </si>
  <si>
    <t>Vurderings- områder</t>
  </si>
  <si>
    <t>Henvisning og start</t>
  </si>
  <si>
    <t>Kartlegging og henvisning</t>
  </si>
  <si>
    <t>Behandling</t>
  </si>
  <si>
    <t>Brukermed- virkning</t>
  </si>
  <si>
    <t>Informasjon</t>
  </si>
  <si>
    <t>Samhandling</t>
  </si>
  <si>
    <t>Evaluering</t>
  </si>
  <si>
    <t>Avslutning</t>
  </si>
  <si>
    <t>Oppdatert 14.12.2018</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</si>
</sst>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 #,##0_-;\-* #,##0_-;_-* &quot;-&quot;_-;_-@_-"/>
    <numFmt numFmtId="170" formatCode="_-&quot;kr&quot;\ * #,##0.00_-;\-&quot;kr&quot;\ * #,##0.00_-;_-&quot;kr&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s>
  <fonts count="70">
    <font>
      <sz val="11"/>
      <color theme="1"/>
      <name val="Calibri"/>
      <family val="2"/>
    </font>
    <font>
      <sz val="11"/>
      <color indexed="8"/>
      <name val="Calibri"/>
      <family val="2"/>
    </font>
    <font>
      <sz val="10"/>
      <color indexed="8"/>
      <name val="Calibri"/>
      <family val="2"/>
    </font>
    <font>
      <b/>
      <sz val="10"/>
      <color indexed="8"/>
      <name val="Calibri"/>
      <family val="2"/>
    </font>
    <font>
      <sz val="10"/>
      <color indexed="10"/>
      <name val="Calibri"/>
      <family val="2"/>
    </font>
    <font>
      <b/>
      <sz val="10"/>
      <color indexed="30"/>
      <name val="Calibri"/>
      <family val="2"/>
    </font>
    <font>
      <sz val="10"/>
      <name val="Calibri"/>
      <family val="2"/>
    </font>
    <font>
      <sz val="9"/>
      <name val="Tahoma"/>
      <family val="2"/>
    </font>
    <font>
      <sz val="11"/>
      <name val="Calibri"/>
      <family val="2"/>
    </font>
    <font>
      <i/>
      <sz val="11"/>
      <name val="Calibri"/>
      <family val="2"/>
    </font>
    <font>
      <b/>
      <sz val="11"/>
      <name val="Calibri"/>
      <family val="2"/>
    </font>
    <font>
      <b/>
      <u val="single"/>
      <sz val="10"/>
      <color indexed="8"/>
      <name val="Calibri"/>
      <family val="2"/>
    </font>
    <font>
      <u val="single"/>
      <sz val="10"/>
      <color indexed="8"/>
      <name val="Calibri"/>
      <family val="2"/>
    </font>
    <font>
      <u val="single"/>
      <sz val="10"/>
      <color indexed="30"/>
      <name val="Calibri"/>
      <family val="2"/>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11"/>
      <color indexed="10"/>
      <name val="Calibri"/>
      <family val="2"/>
    </font>
    <font>
      <b/>
      <sz val="11"/>
      <color indexed="17"/>
      <name val="Calibri"/>
      <family val="2"/>
    </font>
    <font>
      <i/>
      <sz val="11"/>
      <color indexed="8"/>
      <name val="Calibri"/>
      <family val="2"/>
    </font>
    <font>
      <b/>
      <u val="single"/>
      <sz val="10"/>
      <color indexed="12"/>
      <name val="Calibri"/>
      <family val="2"/>
    </font>
    <font>
      <b/>
      <sz val="10"/>
      <name val="Calibri"/>
      <family val="2"/>
    </font>
    <font>
      <b/>
      <sz val="11"/>
      <color indexed="12"/>
      <name val="Calibri"/>
      <family val="2"/>
    </font>
    <font>
      <b/>
      <sz val="10"/>
      <color indexed="10"/>
      <name val="Calibr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sz val="10"/>
      <color theme="1"/>
      <name val="Calibri"/>
      <family val="2"/>
    </font>
    <font>
      <sz val="10"/>
      <color rgb="FFFF0000"/>
      <name val="Calibri"/>
      <family val="2"/>
    </font>
    <font>
      <b/>
      <sz val="10"/>
      <color theme="1"/>
      <name val="Calibri"/>
      <family val="2"/>
    </font>
    <font>
      <b/>
      <sz val="11"/>
      <color rgb="FFFF0000"/>
      <name val="Calibri"/>
      <family val="2"/>
    </font>
    <font>
      <b/>
      <sz val="11"/>
      <color rgb="FF00B050"/>
      <name val="Calibri"/>
      <family val="2"/>
    </font>
    <font>
      <b/>
      <u val="single"/>
      <sz val="10"/>
      <color theme="10"/>
      <name val="Calibri"/>
      <family val="2"/>
    </font>
    <font>
      <b/>
      <sz val="11"/>
      <color theme="10"/>
      <name val="Calibri"/>
      <family val="2"/>
    </font>
    <font>
      <b/>
      <sz val="10"/>
      <color rgb="FFFF0000"/>
      <name val="Calibri"/>
      <family val="2"/>
    </font>
    <font>
      <b/>
      <u val="single"/>
      <sz val="10"/>
      <color theme="1"/>
      <name val="Calibri"/>
      <family val="2"/>
    </font>
    <font>
      <i/>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thin"/>
      <right style="thin"/>
      <top style="medium"/>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color indexed="63"/>
      </bottom>
    </border>
    <border>
      <left style="thin"/>
      <right style="medium"/>
      <top style="thin"/>
      <bottom style="medium"/>
    </border>
    <border>
      <left style="medium"/>
      <right style="thin"/>
      <top style="thin"/>
      <bottom>
        <color indexed="63"/>
      </bottom>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23" borderId="1" applyNumberFormat="0" applyAlignment="0" applyProtection="0"/>
    <xf numFmtId="0" fontId="48" fillId="0" borderId="2" applyNumberFormat="0" applyFill="0" applyAlignment="0" applyProtection="0"/>
    <xf numFmtId="171" fontId="0" fillId="0" borderId="0" applyFont="0" applyFill="0" applyBorder="0" applyAlignment="0" applyProtection="0"/>
    <xf numFmtId="0" fontId="49" fillId="24" borderId="3" applyNumberFormat="0" applyAlignment="0" applyProtection="0"/>
    <xf numFmtId="0" fontId="0" fillId="25" borderId="4" applyNumberFormat="0" applyFont="0" applyAlignment="0" applyProtection="0"/>
    <xf numFmtId="0" fontId="50" fillId="26"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0" fontId="56" fillId="20" borderId="9" applyNumberFormat="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cellStyleXfs>
  <cellXfs count="240">
    <xf numFmtId="0" fontId="0" fillId="0" borderId="0" xfId="0" applyFont="1" applyAlignment="1">
      <alignment/>
    </xf>
    <xf numFmtId="0" fontId="0" fillId="0" borderId="0" xfId="0" applyFont="1" applyAlignment="1">
      <alignment/>
    </xf>
    <xf numFmtId="0" fontId="55" fillId="0" borderId="0" xfId="0" applyFont="1" applyAlignment="1">
      <alignment/>
    </xf>
    <xf numFmtId="0" fontId="0" fillId="0" borderId="0" xfId="0" applyAlignment="1">
      <alignment wrapText="1"/>
    </xf>
    <xf numFmtId="0" fontId="58" fillId="0" borderId="0" xfId="0" applyFont="1" applyAlignment="1">
      <alignment/>
    </xf>
    <xf numFmtId="0" fontId="58" fillId="0" borderId="0" xfId="0" applyFont="1" applyAlignment="1">
      <alignment wrapText="1"/>
    </xf>
    <xf numFmtId="0" fontId="0" fillId="0" borderId="0" xfId="0" applyBorder="1" applyAlignment="1">
      <alignment/>
    </xf>
    <xf numFmtId="0" fontId="59" fillId="0" borderId="0" xfId="0" applyFont="1" applyBorder="1" applyAlignment="1">
      <alignment/>
    </xf>
    <xf numFmtId="0" fontId="55" fillId="33" borderId="10" xfId="0" applyFont="1" applyFill="1" applyBorder="1" applyAlignment="1">
      <alignment/>
    </xf>
    <xf numFmtId="0" fontId="55" fillId="33" borderId="11" xfId="0" applyFont="1" applyFill="1" applyBorder="1" applyAlignment="1">
      <alignment wrapText="1"/>
    </xf>
    <xf numFmtId="0" fontId="59" fillId="0" borderId="12" xfId="0" applyFont="1" applyBorder="1" applyAlignment="1">
      <alignment wrapText="1"/>
    </xf>
    <xf numFmtId="0" fontId="59" fillId="0" borderId="13" xfId="0" applyFont="1" applyBorder="1" applyAlignment="1">
      <alignment wrapText="1"/>
    </xf>
    <xf numFmtId="0" fontId="59" fillId="0" borderId="14" xfId="0" applyFont="1" applyBorder="1" applyAlignment="1">
      <alignment wrapText="1"/>
    </xf>
    <xf numFmtId="0" fontId="59"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59" fillId="0" borderId="18" xfId="0" applyFont="1" applyBorder="1" applyAlignment="1">
      <alignment wrapText="1"/>
    </xf>
    <xf numFmtId="0" fontId="59" fillId="0" borderId="19"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60" fillId="0" borderId="14" xfId="0" applyFont="1" applyBorder="1" applyAlignment="1">
      <alignment wrapText="1"/>
    </xf>
    <xf numFmtId="0" fontId="60" fillId="0" borderId="15" xfId="0" applyFont="1" applyBorder="1" applyAlignment="1">
      <alignment wrapText="1"/>
    </xf>
    <xf numFmtId="0" fontId="60" fillId="0" borderId="18" xfId="0" applyFont="1" applyBorder="1" applyAlignment="1">
      <alignment wrapText="1"/>
    </xf>
    <xf numFmtId="0" fontId="60" fillId="0" borderId="19" xfId="0" applyFont="1" applyBorder="1" applyAlignment="1">
      <alignment wrapText="1"/>
    </xf>
    <xf numFmtId="0" fontId="60" fillId="0" borderId="0" xfId="0" applyFont="1" applyBorder="1" applyAlignment="1">
      <alignment/>
    </xf>
    <xf numFmtId="0" fontId="55" fillId="8" borderId="20" xfId="0" applyFont="1" applyFill="1" applyBorder="1" applyAlignment="1">
      <alignment vertical="center" wrapText="1"/>
    </xf>
    <xf numFmtId="0" fontId="55" fillId="0" borderId="0" xfId="0" applyFont="1" applyBorder="1" applyAlignment="1">
      <alignment vertical="center"/>
    </xf>
    <xf numFmtId="0" fontId="55"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9" fontId="61" fillId="0" borderId="0" xfId="0" applyNumberFormat="1" applyFont="1" applyBorder="1" applyAlignment="1">
      <alignment vertical="center"/>
    </xf>
    <xf numFmtId="0" fontId="0" fillId="0" borderId="0" xfId="0" applyFont="1" applyAlignment="1">
      <alignment/>
    </xf>
    <xf numFmtId="0" fontId="0" fillId="0" borderId="0" xfId="0" applyBorder="1" applyAlignment="1">
      <alignment vertical="center"/>
    </xf>
    <xf numFmtId="0" fontId="55" fillId="0" borderId="0" xfId="0" applyFont="1" applyAlignment="1">
      <alignment vertical="center" wrapText="1"/>
    </xf>
    <xf numFmtId="0" fontId="0" fillId="0" borderId="0" xfId="0" applyAlignment="1">
      <alignment vertical="center"/>
    </xf>
    <xf numFmtId="183" fontId="0" fillId="0" borderId="0" xfId="0" applyNumberFormat="1" applyBorder="1" applyAlignment="1">
      <alignmen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63" fillId="0" borderId="0" xfId="0" applyFont="1" applyAlignment="1">
      <alignment horizontal="left" vertical="center"/>
    </xf>
    <xf numFmtId="9" fontId="55" fillId="0" borderId="0" xfId="49" applyFont="1" applyAlignment="1">
      <alignment vertical="center"/>
    </xf>
    <xf numFmtId="0" fontId="55" fillId="0" borderId="0" xfId="0" applyFont="1" applyBorder="1" applyAlignment="1">
      <alignment vertical="center" wrapText="1"/>
    </xf>
    <xf numFmtId="0" fontId="55" fillId="0" borderId="0" xfId="0" applyFont="1" applyAlignment="1">
      <alignment horizontal="right"/>
    </xf>
    <xf numFmtId="0" fontId="0" fillId="0" borderId="0" xfId="0" applyFont="1" applyBorder="1" applyAlignment="1">
      <alignment/>
    </xf>
    <xf numFmtId="0" fontId="61" fillId="0" borderId="0" xfId="0" applyFont="1" applyAlignment="1">
      <alignment/>
    </xf>
    <xf numFmtId="49" fontId="64" fillId="0" borderId="21" xfId="38" applyNumberFormat="1" applyFont="1" applyBorder="1" applyAlignment="1" applyProtection="1">
      <alignment vertical="center" wrapText="1"/>
      <protection/>
    </xf>
    <xf numFmtId="0" fontId="64" fillId="0" borderId="0" xfId="38" applyFont="1" applyBorder="1" applyAlignment="1" applyProtection="1">
      <alignment wrapText="1"/>
      <protection/>
    </xf>
    <xf numFmtId="0" fontId="61" fillId="0" borderId="0" xfId="0" applyFont="1" applyBorder="1" applyAlignment="1">
      <alignment/>
    </xf>
    <xf numFmtId="0" fontId="55" fillId="8" borderId="10" xfId="0" applyFont="1" applyFill="1" applyBorder="1" applyAlignment="1">
      <alignment vertical="center" wrapText="1"/>
    </xf>
    <xf numFmtId="0" fontId="0" fillId="0" borderId="0" xfId="0" applyFont="1" applyBorder="1" applyAlignment="1">
      <alignment vertical="center"/>
    </xf>
    <xf numFmtId="0" fontId="61" fillId="0" borderId="0" xfId="0" applyFont="1" applyAlignment="1">
      <alignment horizontal="right"/>
    </xf>
    <xf numFmtId="0" fontId="61" fillId="0" borderId="0" xfId="0" applyFont="1" applyAlignment="1">
      <alignment/>
    </xf>
    <xf numFmtId="0" fontId="55" fillId="8" borderId="20" xfId="0" applyFont="1" applyFill="1" applyBorder="1" applyAlignment="1">
      <alignment/>
    </xf>
    <xf numFmtId="0" fontId="61" fillId="0" borderId="21" xfId="0" applyFont="1" applyBorder="1" applyAlignment="1">
      <alignment wrapText="1"/>
    </xf>
    <xf numFmtId="0" fontId="61" fillId="0" borderId="22" xfId="0" applyFont="1" applyBorder="1" applyAlignment="1">
      <alignment wrapText="1"/>
    </xf>
    <xf numFmtId="0" fontId="61" fillId="34" borderId="21" xfId="0" applyFont="1" applyFill="1" applyBorder="1" applyAlignment="1">
      <alignment wrapText="1"/>
    </xf>
    <xf numFmtId="0" fontId="61" fillId="34" borderId="23" xfId="0" applyFont="1" applyFill="1" applyBorder="1" applyAlignment="1">
      <alignment wrapText="1"/>
    </xf>
    <xf numFmtId="0" fontId="61" fillId="0" borderId="23" xfId="0" applyFont="1" applyBorder="1" applyAlignment="1">
      <alignment wrapText="1"/>
    </xf>
    <xf numFmtId="0" fontId="3" fillId="0" borderId="22" xfId="0" applyFont="1" applyBorder="1" applyAlignment="1">
      <alignment wrapText="1"/>
    </xf>
    <xf numFmtId="0" fontId="3" fillId="0" borderId="21" xfId="0" applyFont="1" applyBorder="1" applyAlignment="1">
      <alignment wrapText="1"/>
    </xf>
    <xf numFmtId="0" fontId="61" fillId="0" borderId="24" xfId="0" applyFont="1" applyBorder="1" applyAlignment="1">
      <alignment wrapText="1"/>
    </xf>
    <xf numFmtId="0" fontId="61"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5" fillId="0" borderId="22" xfId="0" applyFont="1" applyBorder="1" applyAlignment="1">
      <alignment wrapText="1"/>
    </xf>
    <xf numFmtId="0" fontId="59" fillId="0" borderId="0" xfId="0" applyFont="1" applyBorder="1" applyAlignment="1">
      <alignment/>
    </xf>
    <xf numFmtId="0" fontId="61" fillId="0" borderId="0" xfId="0" applyFont="1" applyBorder="1" applyAlignment="1">
      <alignment/>
    </xf>
    <xf numFmtId="0" fontId="55" fillId="8" borderId="20" xfId="0" applyFont="1" applyFill="1" applyBorder="1" applyAlignment="1">
      <alignment horizontal="left"/>
    </xf>
    <xf numFmtId="0" fontId="55" fillId="8" borderId="20" xfId="0" applyFont="1" applyFill="1" applyBorder="1" applyAlignment="1">
      <alignment wrapText="1"/>
    </xf>
    <xf numFmtId="0" fontId="55" fillId="8" borderId="26" xfId="0" applyFont="1" applyFill="1" applyBorder="1" applyAlignment="1">
      <alignment wrapText="1"/>
    </xf>
    <xf numFmtId="0" fontId="65" fillId="8" borderId="10" xfId="38" applyFont="1" applyFill="1" applyBorder="1" applyAlignment="1" applyProtection="1">
      <alignment wrapText="1"/>
      <protection/>
    </xf>
    <xf numFmtId="0" fontId="55" fillId="8" borderId="27" xfId="0" applyFont="1" applyFill="1" applyBorder="1" applyAlignment="1">
      <alignment wrapText="1"/>
    </xf>
    <xf numFmtId="0" fontId="61" fillId="0" borderId="21" xfId="0" applyFont="1" applyBorder="1" applyAlignment="1">
      <alignment horizontal="center" wrapText="1"/>
    </xf>
    <xf numFmtId="0" fontId="66" fillId="0" borderId="21" xfId="0" applyFont="1" applyBorder="1" applyAlignment="1">
      <alignment/>
    </xf>
    <xf numFmtId="49" fontId="66" fillId="0" borderId="21" xfId="0" applyNumberFormat="1" applyFont="1" applyBorder="1" applyAlignment="1">
      <alignment wrapText="1"/>
    </xf>
    <xf numFmtId="183" fontId="60" fillId="0" borderId="21" xfId="0" applyNumberFormat="1" applyFont="1" applyBorder="1" applyAlignment="1">
      <alignment wrapText="1"/>
    </xf>
    <xf numFmtId="49" fontId="60" fillId="0" borderId="28" xfId="0" applyNumberFormat="1" applyFont="1" applyBorder="1" applyAlignment="1">
      <alignment wrapText="1"/>
    </xf>
    <xf numFmtId="0" fontId="61" fillId="0" borderId="22" xfId="0" applyFont="1" applyBorder="1" applyAlignment="1">
      <alignment horizontal="center" wrapText="1"/>
    </xf>
    <xf numFmtId="0" fontId="62" fillId="0" borderId="22" xfId="0" applyFont="1" applyBorder="1" applyAlignment="1">
      <alignment/>
    </xf>
    <xf numFmtId="49" fontId="66" fillId="0" borderId="22" xfId="0" applyNumberFormat="1" applyFont="1" applyBorder="1" applyAlignment="1">
      <alignment wrapText="1"/>
    </xf>
    <xf numFmtId="183" fontId="57" fillId="0" borderId="22" xfId="0" applyNumberFormat="1" applyFont="1" applyBorder="1" applyAlignment="1">
      <alignment wrapText="1"/>
    </xf>
    <xf numFmtId="49" fontId="57" fillId="0" borderId="29" xfId="0" applyNumberFormat="1" applyFont="1" applyBorder="1" applyAlignment="1">
      <alignment wrapText="1"/>
    </xf>
    <xf numFmtId="0" fontId="55" fillId="0" borderId="21" xfId="0" applyFont="1" applyBorder="1" applyAlignment="1">
      <alignment/>
    </xf>
    <xf numFmtId="49" fontId="61" fillId="0" borderId="21" xfId="0" applyNumberFormat="1" applyFont="1" applyBorder="1" applyAlignment="1">
      <alignment wrapText="1"/>
    </xf>
    <xf numFmtId="183" fontId="0" fillId="0" borderId="21" xfId="0" applyNumberFormat="1" applyFont="1" applyBorder="1" applyAlignment="1">
      <alignment wrapText="1"/>
    </xf>
    <xf numFmtId="49" fontId="0" fillId="0" borderId="28" xfId="0" applyNumberFormat="1" applyFont="1" applyBorder="1" applyAlignment="1">
      <alignment wrapText="1"/>
    </xf>
    <xf numFmtId="0" fontId="61" fillId="0" borderId="23" xfId="0" applyFont="1" applyBorder="1" applyAlignment="1">
      <alignment horizontal="center" wrapText="1"/>
    </xf>
    <xf numFmtId="0" fontId="55" fillId="0" borderId="23" xfId="0" applyFont="1" applyBorder="1" applyAlignment="1">
      <alignment/>
    </xf>
    <xf numFmtId="49" fontId="61" fillId="0" borderId="23" xfId="0" applyNumberFormat="1" applyFont="1" applyBorder="1" applyAlignment="1">
      <alignment wrapText="1"/>
    </xf>
    <xf numFmtId="183" fontId="0" fillId="0" borderId="23" xfId="0" applyNumberFormat="1" applyFont="1" applyBorder="1" applyAlignment="1">
      <alignment wrapText="1"/>
    </xf>
    <xf numFmtId="49" fontId="0" fillId="0" borderId="30" xfId="0" applyNumberFormat="1" applyFont="1" applyBorder="1" applyAlignment="1">
      <alignment wrapText="1"/>
    </xf>
    <xf numFmtId="0" fontId="55" fillId="0" borderId="22" xfId="0" applyFont="1" applyBorder="1" applyAlignment="1">
      <alignment/>
    </xf>
    <xf numFmtId="49" fontId="61" fillId="0" borderId="22" xfId="0" applyNumberFormat="1" applyFont="1" applyBorder="1" applyAlignment="1">
      <alignment wrapText="1"/>
    </xf>
    <xf numFmtId="183" fontId="0" fillId="0" borderId="22" xfId="0" applyNumberFormat="1" applyFont="1" applyBorder="1" applyAlignment="1">
      <alignment wrapText="1"/>
    </xf>
    <xf numFmtId="49" fontId="0" fillId="0" borderId="29" xfId="0" applyNumberFormat="1" applyFont="1" applyBorder="1" applyAlignment="1">
      <alignment wrapText="1"/>
    </xf>
    <xf numFmtId="183" fontId="0" fillId="0" borderId="21" xfId="0" applyNumberFormat="1" applyBorder="1" applyAlignment="1">
      <alignment wrapText="1"/>
    </xf>
    <xf numFmtId="49" fontId="0" fillId="0" borderId="28" xfId="0" applyNumberFormat="1" applyBorder="1" applyAlignment="1">
      <alignment wrapText="1"/>
    </xf>
    <xf numFmtId="183" fontId="0" fillId="0" borderId="23" xfId="0" applyNumberFormat="1" applyBorder="1" applyAlignment="1">
      <alignment wrapText="1"/>
    </xf>
    <xf numFmtId="49" fontId="0" fillId="0" borderId="30" xfId="0" applyNumberFormat="1" applyBorder="1" applyAlignment="1">
      <alignment wrapText="1"/>
    </xf>
    <xf numFmtId="0" fontId="0" fillId="0" borderId="22" xfId="0" applyBorder="1" applyAlignment="1">
      <alignment wrapText="1"/>
    </xf>
    <xf numFmtId="0" fontId="0" fillId="0" borderId="29" xfId="0" applyBorder="1" applyAlignment="1">
      <alignment wrapText="1"/>
    </xf>
    <xf numFmtId="0" fontId="61" fillId="0" borderId="22" xfId="0" applyFont="1" applyBorder="1" applyAlignment="1">
      <alignment/>
    </xf>
    <xf numFmtId="49" fontId="61" fillId="0" borderId="22" xfId="0" applyNumberFormat="1" applyFont="1" applyBorder="1" applyAlignment="1">
      <alignment/>
    </xf>
    <xf numFmtId="183" fontId="59" fillId="0" borderId="22" xfId="0" applyNumberFormat="1" applyFont="1" applyBorder="1" applyAlignment="1">
      <alignment wrapText="1"/>
    </xf>
    <xf numFmtId="49" fontId="59" fillId="0" borderId="29" xfId="0" applyNumberFormat="1" applyFont="1" applyBorder="1" applyAlignment="1">
      <alignment wrapText="1"/>
    </xf>
    <xf numFmtId="49" fontId="61" fillId="0" borderId="21" xfId="0" applyNumberFormat="1" applyFont="1" applyBorder="1" applyAlignment="1">
      <alignment/>
    </xf>
    <xf numFmtId="183" fontId="59" fillId="0" borderId="21" xfId="0" applyNumberFormat="1" applyFont="1" applyBorder="1" applyAlignment="1">
      <alignment wrapText="1"/>
    </xf>
    <xf numFmtId="49" fontId="59" fillId="0" borderId="28" xfId="0" applyNumberFormat="1" applyFont="1" applyBorder="1" applyAlignment="1">
      <alignment wrapText="1"/>
    </xf>
    <xf numFmtId="183" fontId="0" fillId="0" borderId="22" xfId="0" applyNumberFormat="1" applyBorder="1" applyAlignment="1">
      <alignment wrapText="1"/>
    </xf>
    <xf numFmtId="49" fontId="0" fillId="0" borderId="29" xfId="0" applyNumberFormat="1" applyBorder="1" applyAlignment="1">
      <alignment wrapText="1"/>
    </xf>
    <xf numFmtId="0" fontId="61" fillId="0" borderId="24" xfId="0" applyFont="1" applyBorder="1" applyAlignment="1">
      <alignment horizontal="center" wrapText="1"/>
    </xf>
    <xf numFmtId="0" fontId="61" fillId="0" borderId="24" xfId="0" applyFont="1" applyBorder="1" applyAlignment="1">
      <alignment wrapText="1"/>
    </xf>
    <xf numFmtId="49" fontId="61" fillId="0" borderId="24" xfId="0" applyNumberFormat="1" applyFont="1" applyBorder="1" applyAlignment="1">
      <alignment/>
    </xf>
    <xf numFmtId="183" fontId="59" fillId="0" borderId="24" xfId="0" applyNumberFormat="1" applyFont="1" applyBorder="1" applyAlignment="1">
      <alignment wrapText="1"/>
    </xf>
    <xf numFmtId="49" fontId="59" fillId="0" borderId="31" xfId="0" applyNumberFormat="1" applyFont="1" applyBorder="1" applyAlignment="1">
      <alignment wrapText="1"/>
    </xf>
    <xf numFmtId="183" fontId="59" fillId="0" borderId="23" xfId="0" applyNumberFormat="1" applyFont="1" applyBorder="1" applyAlignment="1">
      <alignment wrapText="1"/>
    </xf>
    <xf numFmtId="49" fontId="59" fillId="0" borderId="30" xfId="0" applyNumberFormat="1" applyFont="1" applyBorder="1" applyAlignment="1">
      <alignment wrapText="1"/>
    </xf>
    <xf numFmtId="49" fontId="61" fillId="0" borderId="32" xfId="0" applyNumberFormat="1" applyFont="1" applyBorder="1" applyAlignment="1">
      <alignment/>
    </xf>
    <xf numFmtId="0" fontId="55" fillId="0" borderId="23" xfId="0" applyFont="1" applyBorder="1" applyAlignment="1">
      <alignment horizontal="center" wrapText="1"/>
    </xf>
    <xf numFmtId="49" fontId="61" fillId="0" borderId="23" xfId="0" applyNumberFormat="1" applyFont="1" applyBorder="1" applyAlignment="1">
      <alignment/>
    </xf>
    <xf numFmtId="0" fontId="0" fillId="0" borderId="30" xfId="0" applyBorder="1" applyAlignment="1">
      <alignment wrapText="1"/>
    </xf>
    <xf numFmtId="0" fontId="55" fillId="0" borderId="25" xfId="0" applyFont="1" applyBorder="1" applyAlignment="1">
      <alignment horizontal="center" wrapText="1"/>
    </xf>
    <xf numFmtId="49" fontId="61" fillId="0" borderId="25" xfId="0" applyNumberFormat="1" applyFont="1" applyBorder="1" applyAlignment="1">
      <alignment/>
    </xf>
    <xf numFmtId="183" fontId="0" fillId="0" borderId="25" xfId="0" applyNumberFormat="1" applyBorder="1" applyAlignment="1">
      <alignment wrapText="1"/>
    </xf>
    <xf numFmtId="0" fontId="0" fillId="0" borderId="33" xfId="0" applyBorder="1" applyAlignment="1">
      <alignment wrapText="1"/>
    </xf>
    <xf numFmtId="0" fontId="61" fillId="0" borderId="24" xfId="0" applyFont="1" applyBorder="1" applyAlignment="1">
      <alignment horizontal="center" wrapText="1"/>
    </xf>
    <xf numFmtId="0" fontId="61" fillId="0" borderId="24" xfId="0" applyFont="1" applyBorder="1" applyAlignment="1">
      <alignment/>
    </xf>
    <xf numFmtId="0" fontId="61" fillId="0" borderId="23" xfId="0" applyFont="1" applyBorder="1" applyAlignment="1">
      <alignment horizontal="center" wrapText="1"/>
    </xf>
    <xf numFmtId="0" fontId="61" fillId="0" borderId="23" xfId="0" applyFont="1" applyBorder="1" applyAlignment="1">
      <alignment/>
    </xf>
    <xf numFmtId="0" fontId="61" fillId="0" borderId="22" xfId="0" applyFont="1" applyBorder="1" applyAlignment="1">
      <alignment horizontal="center" wrapText="1"/>
    </xf>
    <xf numFmtId="0" fontId="8" fillId="0" borderId="0" xfId="0" applyFont="1" applyAlignment="1">
      <alignment wrapText="1"/>
    </xf>
    <xf numFmtId="0" fontId="0" fillId="0" borderId="0" xfId="0" applyAlignment="1">
      <alignment/>
    </xf>
    <xf numFmtId="183" fontId="59" fillId="0" borderId="21" xfId="0" applyNumberFormat="1" applyFont="1" applyBorder="1" applyAlignment="1">
      <alignment wrapText="1"/>
    </xf>
    <xf numFmtId="0" fontId="0" fillId="0" borderId="23" xfId="0" applyBorder="1" applyAlignment="1">
      <alignment wrapText="1"/>
    </xf>
    <xf numFmtId="49" fontId="59" fillId="0" borderId="28" xfId="0" applyNumberFormat="1" applyFont="1" applyBorder="1" applyAlignment="1">
      <alignment wrapText="1"/>
    </xf>
    <xf numFmtId="0" fontId="0" fillId="0" borderId="30" xfId="0" applyBorder="1" applyAlignment="1">
      <alignment wrapText="1"/>
    </xf>
    <xf numFmtId="49" fontId="61" fillId="0" borderId="21" xfId="0" applyNumberFormat="1" applyFont="1" applyBorder="1" applyAlignment="1">
      <alignment/>
    </xf>
    <xf numFmtId="0" fontId="55" fillId="0" borderId="23" xfId="0" applyFont="1" applyBorder="1" applyAlignment="1">
      <alignment/>
    </xf>
    <xf numFmtId="0" fontId="55" fillId="0" borderId="25" xfId="0" applyFont="1" applyBorder="1" applyAlignment="1">
      <alignment/>
    </xf>
    <xf numFmtId="0" fontId="64" fillId="0" borderId="21" xfId="38" applyFont="1" applyBorder="1" applyAlignment="1" applyProtection="1">
      <alignment vertical="center" wrapText="1"/>
      <protection/>
    </xf>
    <xf numFmtId="0" fontId="64" fillId="0" borderId="23" xfId="38" applyFont="1" applyBorder="1" applyAlignment="1" applyProtection="1">
      <alignment vertical="center"/>
      <protection/>
    </xf>
    <xf numFmtId="0" fontId="64" fillId="0" borderId="25" xfId="38" applyFont="1" applyBorder="1" applyAlignment="1" applyProtection="1">
      <alignment vertical="center"/>
      <protection/>
    </xf>
    <xf numFmtId="0" fontId="61" fillId="0" borderId="21" xfId="0" applyFont="1" applyBorder="1" applyAlignment="1">
      <alignment horizontal="center" wrapText="1"/>
    </xf>
    <xf numFmtId="0" fontId="55" fillId="0" borderId="23" xfId="0" applyFont="1" applyBorder="1" applyAlignment="1">
      <alignment horizontal="center" wrapText="1"/>
    </xf>
    <xf numFmtId="0" fontId="55" fillId="0" borderId="25" xfId="0" applyFont="1" applyBorder="1" applyAlignment="1">
      <alignment horizontal="center" wrapText="1"/>
    </xf>
    <xf numFmtId="49" fontId="0" fillId="0" borderId="21" xfId="0" applyNumberFormat="1" applyBorder="1" applyAlignment="1">
      <alignment wrapText="1"/>
    </xf>
    <xf numFmtId="0" fontId="0" fillId="0" borderId="25" xfId="0" applyBorder="1" applyAlignment="1">
      <alignment wrapText="1"/>
    </xf>
    <xf numFmtId="0" fontId="61" fillId="0" borderId="21" xfId="0" applyFont="1" applyBorder="1" applyAlignment="1">
      <alignment/>
    </xf>
    <xf numFmtId="49" fontId="0" fillId="0" borderId="21" xfId="0" applyNumberFormat="1" applyFont="1" applyBorder="1" applyAlignment="1">
      <alignment wrapText="1"/>
    </xf>
    <xf numFmtId="0" fontId="0" fillId="0" borderId="22" xfId="0" applyBorder="1" applyAlignment="1">
      <alignment wrapText="1"/>
    </xf>
    <xf numFmtId="49" fontId="64" fillId="0" borderId="23" xfId="38" applyNumberFormat="1" applyFont="1" applyBorder="1" applyAlignment="1" applyProtection="1">
      <alignment vertical="center" wrapText="1"/>
      <protection/>
    </xf>
    <xf numFmtId="0" fontId="64" fillId="0" borderId="23" xfId="38" applyFont="1" applyBorder="1" applyAlignment="1" applyProtection="1">
      <alignment vertical="center" wrapText="1"/>
      <protection/>
    </xf>
    <xf numFmtId="0" fontId="64" fillId="0" borderId="22" xfId="38" applyFont="1" applyBorder="1" applyAlignment="1" applyProtection="1">
      <alignment vertical="center" wrapText="1"/>
      <protection/>
    </xf>
    <xf numFmtId="49" fontId="59" fillId="0" borderId="21" xfId="0" applyNumberFormat="1" applyFont="1" applyBorder="1" applyAlignment="1">
      <alignment wrapText="1"/>
    </xf>
    <xf numFmtId="49" fontId="59" fillId="0" borderId="23" xfId="0" applyNumberFormat="1" applyFont="1" applyBorder="1" applyAlignment="1">
      <alignment wrapText="1"/>
    </xf>
    <xf numFmtId="49" fontId="59" fillId="0" borderId="22" xfId="0" applyNumberFormat="1" applyFont="1" applyBorder="1" applyAlignment="1">
      <alignment wrapText="1"/>
    </xf>
    <xf numFmtId="0" fontId="37" fillId="0" borderId="21" xfId="0" applyFont="1" applyBorder="1" applyAlignment="1">
      <alignment wrapText="1"/>
    </xf>
    <xf numFmtId="0" fontId="59" fillId="0" borderId="23" xfId="0" applyFont="1" applyBorder="1" applyAlignment="1">
      <alignment wrapText="1"/>
    </xf>
    <xf numFmtId="49" fontId="60" fillId="0" borderId="21" xfId="0" applyNumberFormat="1" applyFont="1" applyBorder="1" applyAlignment="1">
      <alignment wrapText="1"/>
    </xf>
    <xf numFmtId="49" fontId="57" fillId="0" borderId="22" xfId="0" applyNumberFormat="1" applyFont="1" applyBorder="1" applyAlignment="1">
      <alignment wrapText="1"/>
    </xf>
    <xf numFmtId="49" fontId="0" fillId="0" borderId="23" xfId="0" applyNumberFormat="1" applyBorder="1" applyAlignment="1">
      <alignment wrapText="1"/>
    </xf>
    <xf numFmtId="0" fontId="0" fillId="0" borderId="34" xfId="0" applyFont="1" applyBorder="1" applyAlignment="1">
      <alignment vertical="center" wrapText="1"/>
    </xf>
    <xf numFmtId="49" fontId="0" fillId="0" borderId="22" xfId="0" applyNumberFormat="1" applyBorder="1" applyAlignment="1">
      <alignment wrapText="1"/>
    </xf>
    <xf numFmtId="0" fontId="59" fillId="0" borderId="35" xfId="0" applyFont="1" applyBorder="1" applyAlignment="1">
      <alignment vertical="center" wrapText="1"/>
    </xf>
    <xf numFmtId="0" fontId="59" fillId="0" borderId="36" xfId="0" applyFont="1" applyBorder="1" applyAlignment="1">
      <alignment vertical="center" wrapText="1"/>
    </xf>
    <xf numFmtId="0" fontId="60" fillId="0" borderId="35" xfId="0" applyFont="1" applyBorder="1" applyAlignment="1">
      <alignment vertical="center" wrapText="1"/>
    </xf>
    <xf numFmtId="0" fontId="60" fillId="0" borderId="34" xfId="0" applyFont="1" applyBorder="1" applyAlignment="1">
      <alignment vertical="center" wrapText="1"/>
    </xf>
    <xf numFmtId="49" fontId="64" fillId="0" borderId="21" xfId="38" applyNumberFormat="1" applyFont="1" applyBorder="1" applyAlignment="1" applyProtection="1">
      <alignment vertical="center" wrapText="1"/>
      <protection/>
    </xf>
    <xf numFmtId="49" fontId="64" fillId="0" borderId="22" xfId="38" applyNumberFormat="1" applyFont="1" applyBorder="1" applyAlignment="1" applyProtection="1">
      <alignment vertical="center" wrapText="1"/>
      <protection/>
    </xf>
    <xf numFmtId="49" fontId="57" fillId="0" borderId="21" xfId="0" applyNumberFormat="1" applyFont="1" applyBorder="1" applyAlignment="1">
      <alignment wrapText="1"/>
    </xf>
    <xf numFmtId="0" fontId="61" fillId="0" borderId="23" xfId="0" applyFont="1" applyBorder="1" applyAlignment="1">
      <alignment wrapText="1"/>
    </xf>
    <xf numFmtId="0" fontId="59" fillId="0" borderId="25" xfId="0" applyFont="1" applyBorder="1" applyAlignment="1">
      <alignment wrapText="1"/>
    </xf>
    <xf numFmtId="183" fontId="59" fillId="0" borderId="23" xfId="0" applyNumberFormat="1" applyFont="1" applyBorder="1" applyAlignment="1">
      <alignment wrapText="1"/>
    </xf>
    <xf numFmtId="49" fontId="59" fillId="0" borderId="30" xfId="0" applyNumberFormat="1" applyFont="1" applyBorder="1" applyAlignment="1">
      <alignment wrapText="1"/>
    </xf>
    <xf numFmtId="0" fontId="0" fillId="0" borderId="33" xfId="0" applyBorder="1" applyAlignment="1">
      <alignment wrapText="1"/>
    </xf>
    <xf numFmtId="183" fontId="0" fillId="0" borderId="21" xfId="0" applyNumberFormat="1" applyBorder="1" applyAlignment="1">
      <alignment wrapText="1"/>
    </xf>
    <xf numFmtId="49" fontId="0" fillId="0" borderId="28" xfId="0" applyNumberFormat="1" applyBorder="1" applyAlignment="1">
      <alignment wrapText="1"/>
    </xf>
    <xf numFmtId="0" fontId="0" fillId="0" borderId="30" xfId="0" applyBorder="1" applyAlignment="1">
      <alignment/>
    </xf>
    <xf numFmtId="0" fontId="0" fillId="0" borderId="33" xfId="0" applyBorder="1" applyAlignment="1">
      <alignment/>
    </xf>
    <xf numFmtId="183" fontId="0" fillId="0" borderId="23" xfId="0" applyNumberFormat="1" applyBorder="1" applyAlignment="1">
      <alignment/>
    </xf>
    <xf numFmtId="183" fontId="0" fillId="0" borderId="25" xfId="0" applyNumberFormat="1" applyBorder="1" applyAlignment="1">
      <alignment/>
    </xf>
    <xf numFmtId="49" fontId="64" fillId="0" borderId="24" xfId="38" applyNumberFormat="1" applyFont="1" applyBorder="1" applyAlignment="1" applyProtection="1">
      <alignment vertical="center"/>
      <protection/>
    </xf>
    <xf numFmtId="49" fontId="64" fillId="0" borderId="23" xfId="38" applyNumberFormat="1" applyFont="1" applyBorder="1" applyAlignment="1" applyProtection="1">
      <alignment vertical="center"/>
      <protection/>
    </xf>
    <xf numFmtId="49" fontId="64" fillId="0" borderId="22" xfId="38" applyNumberFormat="1" applyFont="1" applyBorder="1" applyAlignment="1" applyProtection="1">
      <alignment vertical="center"/>
      <protection/>
    </xf>
    <xf numFmtId="0" fontId="59" fillId="0" borderId="10" xfId="38" applyFont="1" applyBorder="1" applyAlignment="1" applyProtection="1">
      <alignment vertical="center" wrapText="1"/>
      <protection/>
    </xf>
    <xf numFmtId="0" fontId="59" fillId="0" borderId="37" xfId="38" applyFont="1" applyBorder="1" applyAlignment="1" applyProtection="1">
      <alignment vertical="center" wrapText="1"/>
      <protection/>
    </xf>
    <xf numFmtId="0" fontId="59" fillId="0" borderId="38" xfId="38" applyFont="1" applyBorder="1" applyAlignment="1" applyProtection="1">
      <alignment vertical="center" wrapText="1"/>
      <protection/>
    </xf>
    <xf numFmtId="49" fontId="46" fillId="0" borderId="21" xfId="38" applyNumberFormat="1" applyBorder="1" applyAlignment="1" applyProtection="1">
      <alignment wrapText="1"/>
      <protection/>
    </xf>
    <xf numFmtId="49" fontId="46" fillId="0" borderId="23" xfId="38" applyNumberFormat="1" applyBorder="1" applyAlignment="1" applyProtection="1">
      <alignment wrapText="1"/>
      <protection/>
    </xf>
    <xf numFmtId="0" fontId="46" fillId="0" borderId="22" xfId="38" applyBorder="1" applyAlignment="1" applyProtection="1">
      <alignment wrapText="1"/>
      <protection/>
    </xf>
    <xf numFmtId="0" fontId="61" fillId="0" borderId="21" xfId="0" applyFont="1" applyBorder="1" applyAlignment="1">
      <alignment wrapText="1"/>
    </xf>
    <xf numFmtId="49" fontId="59" fillId="0" borderId="24" xfId="0" applyNumberFormat="1" applyFont="1" applyBorder="1" applyAlignment="1">
      <alignment wrapText="1"/>
    </xf>
    <xf numFmtId="0" fontId="67" fillId="0" borderId="35" xfId="0" applyFont="1" applyBorder="1" applyAlignment="1">
      <alignment vertical="center" wrapText="1"/>
    </xf>
    <xf numFmtId="0" fontId="67" fillId="0" borderId="36" xfId="0" applyFont="1" applyBorder="1" applyAlignment="1">
      <alignment vertical="center" wrapText="1"/>
    </xf>
    <xf numFmtId="0" fontId="67" fillId="0" borderId="34" xfId="0" applyFont="1" applyBorder="1" applyAlignment="1">
      <alignment vertical="center" wrapText="1"/>
    </xf>
    <xf numFmtId="49" fontId="64" fillId="0" borderId="21" xfId="38" applyNumberFormat="1" applyFont="1" applyBorder="1" applyAlignment="1" applyProtection="1">
      <alignment vertical="center"/>
      <protection/>
    </xf>
    <xf numFmtId="0" fontId="0" fillId="0" borderId="0" xfId="0" applyFont="1" applyAlignment="1">
      <alignment/>
    </xf>
    <xf numFmtId="0" fontId="59" fillId="0" borderId="39" xfId="0" applyFont="1" applyBorder="1" applyAlignment="1">
      <alignment vertical="center" wrapText="1"/>
    </xf>
    <xf numFmtId="0" fontId="59" fillId="0" borderId="36" xfId="0" applyFont="1" applyBorder="1" applyAlignment="1">
      <alignment vertical="center" wrapText="1"/>
    </xf>
    <xf numFmtId="0" fontId="59" fillId="0" borderId="34" xfId="0" applyFont="1" applyBorder="1" applyAlignment="1">
      <alignment vertical="center" wrapText="1"/>
    </xf>
    <xf numFmtId="49" fontId="64" fillId="0" borderId="24" xfId="38" applyNumberFormat="1" applyFont="1" applyBorder="1" applyAlignment="1" applyProtection="1">
      <alignment vertical="center" wrapText="1"/>
      <protection/>
    </xf>
    <xf numFmtId="0" fontId="0" fillId="0" borderId="36" xfId="0" applyFont="1" applyBorder="1" applyAlignment="1">
      <alignment vertical="center" wrapText="1"/>
    </xf>
    <xf numFmtId="0" fontId="0" fillId="0" borderId="40" xfId="0" applyFont="1" applyBorder="1" applyAlignment="1">
      <alignment vertical="center" wrapText="1"/>
    </xf>
    <xf numFmtId="0" fontId="64" fillId="0" borderId="25" xfId="38" applyFont="1" applyBorder="1" applyAlignment="1" applyProtection="1">
      <alignment vertical="center" wrapText="1"/>
      <protection/>
    </xf>
    <xf numFmtId="0" fontId="2" fillId="0" borderId="39" xfId="0" applyFont="1" applyBorder="1" applyAlignment="1">
      <alignment vertical="center" wrapText="1"/>
    </xf>
    <xf numFmtId="0" fontId="0" fillId="0" borderId="23" xfId="0" applyBorder="1" applyAlignment="1">
      <alignment/>
    </xf>
    <xf numFmtId="0" fontId="0" fillId="0" borderId="25" xfId="0" applyBorder="1" applyAlignment="1">
      <alignment/>
    </xf>
    <xf numFmtId="0" fontId="0" fillId="0" borderId="36" xfId="0" applyFont="1" applyBorder="1" applyAlignment="1">
      <alignment vertical="center"/>
    </xf>
    <xf numFmtId="0" fontId="0" fillId="0" borderId="40" xfId="0" applyFont="1" applyBorder="1" applyAlignment="1">
      <alignment vertical="center"/>
    </xf>
    <xf numFmtId="0" fontId="64" fillId="0" borderId="23" xfId="38" applyFont="1" applyBorder="1" applyAlignment="1" applyProtection="1">
      <alignment wrapText="1"/>
      <protection/>
    </xf>
    <xf numFmtId="0" fontId="64" fillId="0" borderId="25" xfId="38" applyFont="1" applyBorder="1" applyAlignment="1" applyProtection="1">
      <alignment wrapText="1"/>
      <protection/>
    </xf>
    <xf numFmtId="0" fontId="3" fillId="0" borderId="21" xfId="0" applyFont="1" applyBorder="1" applyAlignment="1">
      <alignment wrapText="1"/>
    </xf>
    <xf numFmtId="0" fontId="59" fillId="0" borderId="23" xfId="0" applyFont="1" applyBorder="1" applyAlignment="1">
      <alignment/>
    </xf>
    <xf numFmtId="0" fontId="59" fillId="0" borderId="25" xfId="0" applyFont="1" applyBorder="1" applyAlignment="1">
      <alignment/>
    </xf>
    <xf numFmtId="0" fontId="61" fillId="0" borderId="21" xfId="0" applyFont="1" applyBorder="1" applyAlignment="1">
      <alignment horizontal="center" wrapText="1"/>
    </xf>
    <xf numFmtId="0" fontId="55" fillId="0" borderId="23" xfId="0" applyFont="1" applyBorder="1" applyAlignment="1">
      <alignment horizontal="center"/>
    </xf>
    <xf numFmtId="0" fontId="55" fillId="0" borderId="25" xfId="0" applyFont="1" applyBorder="1" applyAlignment="1">
      <alignment horizontal="center"/>
    </xf>
    <xf numFmtId="0" fontId="61" fillId="0" borderId="21" xfId="0" applyFont="1" applyFill="1" applyBorder="1" applyAlignment="1">
      <alignment wrapText="1"/>
    </xf>
    <xf numFmtId="0" fontId="55" fillId="0" borderId="23" xfId="0" applyFont="1" applyBorder="1" applyAlignment="1">
      <alignment wrapText="1"/>
    </xf>
    <xf numFmtId="0" fontId="55" fillId="0" borderId="25" xfId="0" applyFont="1" applyBorder="1" applyAlignment="1">
      <alignment wrapText="1"/>
    </xf>
    <xf numFmtId="0" fontId="2" fillId="0" borderId="35" xfId="0" applyFont="1" applyBorder="1" applyAlignment="1">
      <alignment wrapText="1"/>
    </xf>
    <xf numFmtId="0" fontId="0" fillId="0" borderId="36" xfId="0" applyFont="1" applyBorder="1" applyAlignment="1">
      <alignment wrapText="1"/>
    </xf>
    <xf numFmtId="0" fontId="0" fillId="0" borderId="40" xfId="0" applyFont="1" applyBorder="1" applyAlignment="1">
      <alignment wrapText="1"/>
    </xf>
    <xf numFmtId="0" fontId="68" fillId="0" borderId="0" xfId="0" applyFont="1" applyAlignment="1">
      <alignment wrapText="1"/>
    </xf>
    <xf numFmtId="0" fontId="59" fillId="0" borderId="35" xfId="0" applyFont="1" applyBorder="1" applyAlignment="1">
      <alignment wrapText="1"/>
    </xf>
    <xf numFmtId="0" fontId="59" fillId="0" borderId="36" xfId="0" applyFont="1" applyBorder="1" applyAlignment="1">
      <alignment wrapText="1"/>
    </xf>
    <xf numFmtId="0" fontId="0" fillId="0" borderId="34" xfId="0" applyFont="1" applyBorder="1" applyAlignment="1">
      <alignment wrapText="1"/>
    </xf>
    <xf numFmtId="0" fontId="6" fillId="0" borderId="35" xfId="0" applyFont="1" applyBorder="1" applyAlignment="1">
      <alignment wrapText="1"/>
    </xf>
    <xf numFmtId="0" fontId="59" fillId="0" borderId="40" xfId="0" applyFont="1" applyBorder="1" applyAlignment="1">
      <alignment wrapText="1"/>
    </xf>
    <xf numFmtId="0" fontId="2" fillId="0" borderId="36" xfId="0" applyFont="1" applyBorder="1" applyAlignment="1">
      <alignment wrapText="1"/>
    </xf>
    <xf numFmtId="0" fontId="60" fillId="0" borderId="36" xfId="0" applyFont="1" applyBorder="1" applyAlignment="1">
      <alignment wrapText="1"/>
    </xf>
    <xf numFmtId="0" fontId="60" fillId="0" borderId="40" xfId="0" applyFont="1" applyBorder="1" applyAlignment="1">
      <alignment wrapText="1"/>
    </xf>
    <xf numFmtId="0" fontId="55" fillId="0" borderId="0" xfId="0" applyFont="1" applyAlignment="1">
      <alignment wrapText="1"/>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309">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1114425</xdr:colOff>
      <xdr:row>0</xdr:row>
      <xdr:rowOff>590550</xdr:rowOff>
    </xdr:to>
    <xdr:pic>
      <xdr:nvPicPr>
        <xdr:cNvPr id="1" name="Bilde 1"/>
        <xdr:cNvPicPr preferRelativeResize="1">
          <a:picLocks noChangeAspect="1"/>
        </xdr:cNvPicPr>
      </xdr:nvPicPr>
      <xdr:blipFill>
        <a:blip r:embed="rId1"/>
        <a:stretch>
          <a:fillRect/>
        </a:stretch>
      </xdr:blipFill>
      <xdr:spPr>
        <a:xfrm>
          <a:off x="0" y="0"/>
          <a:ext cx="85629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1285875</xdr:colOff>
      <xdr:row>1</xdr:row>
      <xdr:rowOff>47625</xdr:rowOff>
    </xdr:to>
    <xdr:pic>
      <xdr:nvPicPr>
        <xdr:cNvPr id="1" name="Bilde 1"/>
        <xdr:cNvPicPr preferRelativeResize="1">
          <a:picLocks noChangeAspect="1"/>
        </xdr:cNvPicPr>
      </xdr:nvPicPr>
      <xdr:blipFill>
        <a:blip r:embed="rId1"/>
        <a:stretch>
          <a:fillRect/>
        </a:stretch>
      </xdr:blipFill>
      <xdr:spPr>
        <a:xfrm>
          <a:off x="0" y="0"/>
          <a:ext cx="85820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4152900</xdr:colOff>
      <xdr:row>1</xdr:row>
      <xdr:rowOff>0</xdr:rowOff>
    </xdr:to>
    <xdr:pic>
      <xdr:nvPicPr>
        <xdr:cNvPr id="1" name="Bilde 1"/>
        <xdr:cNvPicPr preferRelativeResize="1">
          <a:picLocks noChangeAspect="1"/>
        </xdr:cNvPicPr>
      </xdr:nvPicPr>
      <xdr:blipFill>
        <a:blip r:embed="rId1"/>
        <a:stretch>
          <a:fillRect/>
        </a:stretch>
      </xdr:blipFill>
      <xdr:spPr>
        <a:xfrm>
          <a:off x="0" y="0"/>
          <a:ext cx="8591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helsedirektoratet.no/retningslinjer/spiseforstyrrelser" TargetMode="External" /><Relationship Id="rId2" Type="http://schemas.openxmlformats.org/officeDocument/2006/relationships/hyperlink" Target="https://helsedirektoratet.no/retningslinjer/spiseforstyrrelser-hos-barn-og-unge-pakkeforlop#k=forl%C3%B8pskoordinering" TargetMode="External" /><Relationship Id="rId3" Type="http://schemas.openxmlformats.org/officeDocument/2006/relationships/hyperlink" Target="https://helsedirektoratet.no/retningslinjer/spiseforstyrrelser-hos-barn-og-unge-pakkeforlop/seksjon?Tittel=henvisning-og-start-11424#grunnlag-for-henvisning" TargetMode="External" /><Relationship Id="rId4" Type="http://schemas.openxmlformats.org/officeDocument/2006/relationships/hyperlink" Target="https://helsedirektoratet.no/retningslinjer/spiseforstyrrelser-hos-barn-og-unge-pakkeforlop/seksjon?Tittel=henvisning-og-start-11424" TargetMode="External" /><Relationship Id="rId5" Type="http://schemas.openxmlformats.org/officeDocument/2006/relationships/hyperlink" Target="https://helsedirektoratet.no/retningslinjer/spiseforstyrrelser-hos-barn-og-unge-pakkeforlop/seksjon?Tittel=kartlegging-og-utredning-11426" TargetMode="External" /><Relationship Id="rId6" Type="http://schemas.openxmlformats.org/officeDocument/2006/relationships/hyperlink" Target="https://helsedirektoratet.no/retningslinjer/spiseforstyrrelser-hos-barn-og-unge-pakkeforlop/seksjon?Tittel=behandling-og-oppfolging-11427" TargetMode="External" /><Relationship Id="rId7" Type="http://schemas.openxmlformats.org/officeDocument/2006/relationships/hyperlink" Target="https://helsedirektoratet.no/retningslinjer/spiseforstyrrelser-hos-barn-og-unge-pakkeforlop#k=Brukermedvirkning" TargetMode="External" /><Relationship Id="rId8" Type="http://schemas.openxmlformats.org/officeDocument/2006/relationships/hyperlink" Target="https://helsedirektoratet.no/retningslinjer/spiseforstyrrelser-hos-barn-og-unge-pakkeforlop#k=Informasjon" TargetMode="External" /><Relationship Id="rId9" Type="http://schemas.openxmlformats.org/officeDocument/2006/relationships/hyperlink" Target="https://helsedirektoratet.no/retningslinjer/spiseforstyrrelser-hos-barn-og-unge-pakkeforlop#k=Samhandling" TargetMode="External" /><Relationship Id="rId10" Type="http://schemas.openxmlformats.org/officeDocument/2006/relationships/hyperlink" Target="https://helsedirektoratet.no/retningslinjer/spiseforstyrrelser-hos-barn-og-unge-pakkeforlop#k=Evaluering" TargetMode="External" /><Relationship Id="rId11" Type="http://schemas.openxmlformats.org/officeDocument/2006/relationships/hyperlink" Target="https://helsedirektoratet.no/retningslinjer/spiseforstyrrelser-hos-barn-og-unge-pakkeforlop#k=Avslutning" TargetMode="External" /><Relationship Id="rId12" Type="http://schemas.openxmlformats.org/officeDocument/2006/relationships/comments" Target="../comments2.xml" /><Relationship Id="rId13" Type="http://schemas.openxmlformats.org/officeDocument/2006/relationships/vmlDrawing" Target="../drawings/vmlDrawing1.vml" /><Relationship Id="rId14" Type="http://schemas.openxmlformats.org/officeDocument/2006/relationships/drawing" Target="../drawings/drawing2.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F4" sqref="F4"/>
    </sheetView>
  </sheetViews>
  <sheetFormatPr defaultColWidth="11.421875" defaultRowHeight="15"/>
  <cols>
    <col min="1" max="1" width="77.421875" style="0" customWidth="1"/>
    <col min="5" max="5" width="17.140625" style="0" customWidth="1"/>
  </cols>
  <sheetData>
    <row r="1" spans="1:8" ht="54.75" customHeight="1">
      <c r="A1" s="138"/>
      <c r="B1" s="138"/>
      <c r="C1" s="138"/>
      <c r="D1" s="138"/>
      <c r="E1" s="138"/>
      <c r="F1" s="138"/>
      <c r="H1" t="s">
        <v>80</v>
      </c>
    </row>
    <row r="2" s="4" customFormat="1" ht="18">
      <c r="A2" s="5" t="s">
        <v>48</v>
      </c>
    </row>
    <row r="3" ht="82.5" customHeight="1">
      <c r="A3" s="137" t="s">
        <v>60</v>
      </c>
    </row>
    <row r="4" ht="114" customHeight="1">
      <c r="A4" s="137"/>
    </row>
    <row r="5" ht="99" customHeight="1">
      <c r="A5" s="137"/>
    </row>
  </sheetData>
  <sheetProtection/>
  <mergeCells count="2">
    <mergeCell ref="A3:A5"/>
    <mergeCell ref="A1:F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J142"/>
  <sheetViews>
    <sheetView zoomScale="74" zoomScaleNormal="74" zoomScalePageLayoutView="0" workbookViewId="0" topLeftCell="A1">
      <pane xSplit="1" ySplit="5" topLeftCell="B21" activePane="bottomRight" state="frozen"/>
      <selection pane="topLeft" activeCell="A1" sqref="A1"/>
      <selection pane="topRight" activeCell="B1" sqref="B1"/>
      <selection pane="bottomLeft" activeCell="A2" sqref="A2"/>
      <selection pane="bottomRight" activeCell="G23" sqref="G23:G28"/>
    </sheetView>
  </sheetViews>
  <sheetFormatPr defaultColWidth="8.8515625" defaultRowHeight="15"/>
  <cols>
    <col min="1" max="1" width="55.00390625" style="39" customWidth="1"/>
    <col min="2" max="2" width="15.8515625" style="51" customWidth="1"/>
    <col min="3" max="3" width="38.57421875" style="58" customWidth="1"/>
    <col min="4" max="4" width="19.57421875" style="44" customWidth="1"/>
    <col min="5" max="5" width="28.57421875" style="42" customWidth="1"/>
    <col min="6" max="6" width="23.8515625" style="35" customWidth="1"/>
    <col min="7" max="7" width="28.57421875" style="42" customWidth="1"/>
    <col min="8" max="8" width="27.140625" style="36" customWidth="1"/>
    <col min="9" max="9" width="25.421875" style="42" customWidth="1"/>
    <col min="10" max="10" width="18.00390625" style="42" customWidth="1"/>
    <col min="11" max="16384" width="8.8515625" style="6" customWidth="1"/>
  </cols>
  <sheetData>
    <row r="1" spans="1:5" ht="43.5" customHeight="1">
      <c r="A1" s="203"/>
      <c r="B1" s="138"/>
      <c r="C1" s="138"/>
      <c r="D1" s="138"/>
      <c r="E1" s="138"/>
    </row>
    <row r="2" spans="1:8" ht="48.75" customHeight="1">
      <c r="A2" s="49" t="s">
        <v>2</v>
      </c>
      <c r="C2" s="57"/>
      <c r="E2" s="41" t="s">
        <v>21</v>
      </c>
      <c r="F2" s="46">
        <f>COUNTIF(F6:F43,"Ja")</f>
        <v>0</v>
      </c>
      <c r="G2" s="41" t="s">
        <v>18</v>
      </c>
      <c r="H2" s="37">
        <f>COUNTIF(H6:H58,"Stor")</f>
        <v>0</v>
      </c>
    </row>
    <row r="3" spans="1:6" ht="15" customHeight="1">
      <c r="A3" s="49" t="s">
        <v>3</v>
      </c>
      <c r="E3" s="35"/>
      <c r="F3" s="47"/>
    </row>
    <row r="4" ht="15.75" thickBot="1">
      <c r="A4" s="49" t="s">
        <v>0</v>
      </c>
    </row>
    <row r="5" spans="1:10" s="34" customFormat="1" ht="66.75" customHeight="1" thickBot="1">
      <c r="A5" s="55" t="s">
        <v>47</v>
      </c>
      <c r="B5" s="33" t="s">
        <v>7</v>
      </c>
      <c r="C5" s="59" t="s">
        <v>4</v>
      </c>
      <c r="D5" s="74" t="s">
        <v>6</v>
      </c>
      <c r="E5" s="75" t="s">
        <v>5</v>
      </c>
      <c r="F5" s="76" t="s">
        <v>24</v>
      </c>
      <c r="G5" s="77" t="s">
        <v>65</v>
      </c>
      <c r="H5" s="75" t="s">
        <v>22</v>
      </c>
      <c r="I5" s="75" t="s">
        <v>23</v>
      </c>
      <c r="J5" s="78" t="s">
        <v>1</v>
      </c>
    </row>
    <row r="6" spans="1:10" s="32" customFormat="1" ht="51" customHeight="1">
      <c r="A6" s="172" t="s">
        <v>61</v>
      </c>
      <c r="B6" s="174" t="s">
        <v>70</v>
      </c>
      <c r="C6" s="60" t="s">
        <v>25</v>
      </c>
      <c r="D6" s="79"/>
      <c r="E6" s="176"/>
      <c r="F6" s="80"/>
      <c r="G6" s="165"/>
      <c r="H6" s="81"/>
      <c r="I6" s="82"/>
      <c r="J6" s="83"/>
    </row>
    <row r="7" spans="1:10" s="32" customFormat="1" ht="76.5" customHeight="1" thickBot="1">
      <c r="A7" s="173"/>
      <c r="B7" s="175"/>
      <c r="C7" s="61" t="s">
        <v>37</v>
      </c>
      <c r="D7" s="84"/>
      <c r="E7" s="166"/>
      <c r="F7" s="85"/>
      <c r="G7" s="166"/>
      <c r="H7" s="86"/>
      <c r="I7" s="87"/>
      <c r="J7" s="88"/>
    </row>
    <row r="8" spans="1:10" s="7" customFormat="1" ht="63" customHeight="1">
      <c r="A8" s="170" t="s">
        <v>56</v>
      </c>
      <c r="B8" s="52" t="s">
        <v>71</v>
      </c>
      <c r="C8" s="62" t="s">
        <v>66</v>
      </c>
      <c r="D8" s="79"/>
      <c r="E8" s="155"/>
      <c r="F8" s="89"/>
      <c r="G8" s="155"/>
      <c r="H8" s="90"/>
      <c r="I8" s="91"/>
      <c r="J8" s="92"/>
    </row>
    <row r="9" spans="1:10" s="7" customFormat="1" ht="60.75" customHeight="1">
      <c r="A9" s="171"/>
      <c r="B9" s="157" t="s">
        <v>72</v>
      </c>
      <c r="C9" s="63" t="s">
        <v>62</v>
      </c>
      <c r="D9" s="93"/>
      <c r="E9" s="140"/>
      <c r="F9" s="94"/>
      <c r="G9" s="140"/>
      <c r="H9" s="95"/>
      <c r="I9" s="96"/>
      <c r="J9" s="97"/>
    </row>
    <row r="10" spans="1:10" s="7" customFormat="1" ht="66" customHeight="1">
      <c r="A10" s="171"/>
      <c r="B10" s="158"/>
      <c r="C10" s="63" t="s">
        <v>63</v>
      </c>
      <c r="D10" s="93"/>
      <c r="E10" s="140"/>
      <c r="F10" s="94"/>
      <c r="G10" s="140"/>
      <c r="H10" s="95"/>
      <c r="I10" s="96"/>
      <c r="J10" s="97"/>
    </row>
    <row r="11" spans="1:10" s="7" customFormat="1" ht="75" customHeight="1">
      <c r="A11" s="171"/>
      <c r="B11" s="158"/>
      <c r="C11" s="63" t="s">
        <v>30</v>
      </c>
      <c r="D11" s="93"/>
      <c r="E11" s="140"/>
      <c r="F11" s="94"/>
      <c r="G11" s="140"/>
      <c r="H11" s="95"/>
      <c r="I11" s="96"/>
      <c r="J11" s="97"/>
    </row>
    <row r="12" spans="1:10" s="7" customFormat="1" ht="106.5" customHeight="1" thickBot="1">
      <c r="A12" s="168"/>
      <c r="B12" s="159"/>
      <c r="C12" s="61" t="s">
        <v>31</v>
      </c>
      <c r="D12" s="84"/>
      <c r="E12" s="156"/>
      <c r="F12" s="98"/>
      <c r="G12" s="156"/>
      <c r="H12" s="99"/>
      <c r="I12" s="100"/>
      <c r="J12" s="101"/>
    </row>
    <row r="13" spans="1:10" s="7" customFormat="1" ht="65.25" customHeight="1">
      <c r="A13" s="191" t="s">
        <v>67</v>
      </c>
      <c r="B13" s="174" t="s">
        <v>73</v>
      </c>
      <c r="C13" s="60" t="s">
        <v>57</v>
      </c>
      <c r="D13" s="79"/>
      <c r="E13" s="194"/>
      <c r="F13" s="89"/>
      <c r="G13" s="152"/>
      <c r="H13" s="90"/>
      <c r="I13" s="102"/>
      <c r="J13" s="103"/>
    </row>
    <row r="14" spans="1:10" s="7" customFormat="1" ht="66" customHeight="1">
      <c r="A14" s="192"/>
      <c r="B14" s="157"/>
      <c r="C14" s="64" t="s">
        <v>50</v>
      </c>
      <c r="D14" s="93"/>
      <c r="E14" s="195"/>
      <c r="F14" s="94"/>
      <c r="G14" s="167"/>
      <c r="H14" s="95"/>
      <c r="I14" s="104"/>
      <c r="J14" s="105"/>
    </row>
    <row r="15" spans="1:10" s="7" customFormat="1" ht="68.25" customHeight="1">
      <c r="A15" s="192"/>
      <c r="B15" s="157"/>
      <c r="C15" s="64" t="s">
        <v>58</v>
      </c>
      <c r="D15" s="93"/>
      <c r="E15" s="195"/>
      <c r="F15" s="94"/>
      <c r="G15" s="167"/>
      <c r="H15" s="95"/>
      <c r="I15" s="104"/>
      <c r="J15" s="105"/>
    </row>
    <row r="16" spans="1:10" s="7" customFormat="1" ht="75" customHeight="1">
      <c r="A16" s="192"/>
      <c r="B16" s="157"/>
      <c r="C16" s="64" t="s">
        <v>32</v>
      </c>
      <c r="D16" s="93"/>
      <c r="E16" s="195"/>
      <c r="F16" s="94"/>
      <c r="G16" s="167"/>
      <c r="H16" s="95"/>
      <c r="I16" s="104"/>
      <c r="J16" s="105"/>
    </row>
    <row r="17" spans="1:10" s="7" customFormat="1" ht="100.5" customHeight="1" thickBot="1">
      <c r="A17" s="193"/>
      <c r="B17" s="159"/>
      <c r="C17" s="61" t="s">
        <v>64</v>
      </c>
      <c r="D17" s="84"/>
      <c r="E17" s="196"/>
      <c r="F17" s="98"/>
      <c r="G17" s="156"/>
      <c r="H17" s="99"/>
      <c r="I17" s="106"/>
      <c r="J17" s="107"/>
    </row>
    <row r="18" spans="1:10" s="7" customFormat="1" ht="33" customHeight="1">
      <c r="A18" s="199" t="s">
        <v>68</v>
      </c>
      <c r="B18" s="202" t="s">
        <v>74</v>
      </c>
      <c r="C18" s="163" t="s">
        <v>46</v>
      </c>
      <c r="D18" s="149"/>
      <c r="E18" s="160"/>
      <c r="F18" s="154"/>
      <c r="G18" s="160"/>
      <c r="H18" s="143"/>
      <c r="I18" s="139"/>
      <c r="J18" s="141"/>
    </row>
    <row r="19" spans="1:10" s="7" customFormat="1" ht="63.75" customHeight="1">
      <c r="A19" s="200"/>
      <c r="B19" s="189"/>
      <c r="C19" s="164"/>
      <c r="D19" s="150"/>
      <c r="E19" s="161"/>
      <c r="F19" s="144"/>
      <c r="G19" s="161"/>
      <c r="H19" s="144"/>
      <c r="I19" s="140"/>
      <c r="J19" s="142"/>
    </row>
    <row r="20" spans="1:10" s="7" customFormat="1" ht="66.75" customHeight="1">
      <c r="A20" s="200"/>
      <c r="B20" s="189"/>
      <c r="C20" s="164"/>
      <c r="D20" s="150"/>
      <c r="E20" s="161"/>
      <c r="F20" s="144"/>
      <c r="G20" s="161"/>
      <c r="H20" s="144"/>
      <c r="I20" s="140"/>
      <c r="J20" s="142"/>
    </row>
    <row r="21" spans="1:10" s="7" customFormat="1" ht="36.75" customHeight="1">
      <c r="A21" s="200"/>
      <c r="B21" s="189"/>
      <c r="C21" s="164"/>
      <c r="D21" s="150"/>
      <c r="E21" s="161"/>
      <c r="F21" s="144"/>
      <c r="G21" s="161"/>
      <c r="H21" s="144"/>
      <c r="I21" s="140"/>
      <c r="J21" s="142"/>
    </row>
    <row r="22" spans="1:10" s="7" customFormat="1" ht="229.5" customHeight="1" thickBot="1">
      <c r="A22" s="201"/>
      <c r="B22" s="190"/>
      <c r="C22" s="65" t="s">
        <v>45</v>
      </c>
      <c r="D22" s="84"/>
      <c r="E22" s="162"/>
      <c r="F22" s="108"/>
      <c r="G22" s="162"/>
      <c r="H22" s="109"/>
      <c r="I22" s="110"/>
      <c r="J22" s="111"/>
    </row>
    <row r="23" spans="1:10" s="7" customFormat="1" ht="30.75" customHeight="1">
      <c r="A23" s="170" t="s">
        <v>59</v>
      </c>
      <c r="B23" s="146" t="s">
        <v>75</v>
      </c>
      <c r="C23" s="197" t="s">
        <v>33</v>
      </c>
      <c r="D23" s="149"/>
      <c r="E23" s="152"/>
      <c r="F23" s="154"/>
      <c r="G23" s="152"/>
      <c r="H23" s="143"/>
      <c r="I23" s="182"/>
      <c r="J23" s="183"/>
    </row>
    <row r="24" spans="1:10" s="7" customFormat="1" ht="36" customHeight="1">
      <c r="A24" s="208"/>
      <c r="B24" s="147"/>
      <c r="C24" s="164"/>
      <c r="D24" s="150"/>
      <c r="E24" s="140"/>
      <c r="F24" s="144"/>
      <c r="G24" s="140"/>
      <c r="H24" s="144"/>
      <c r="I24" s="140"/>
      <c r="J24" s="142"/>
    </row>
    <row r="25" spans="1:10" s="7" customFormat="1" ht="9" customHeight="1">
      <c r="A25" s="208"/>
      <c r="B25" s="147"/>
      <c r="C25" s="164"/>
      <c r="D25" s="150"/>
      <c r="E25" s="140"/>
      <c r="F25" s="144"/>
      <c r="G25" s="140"/>
      <c r="H25" s="144"/>
      <c r="I25" s="140"/>
      <c r="J25" s="142"/>
    </row>
    <row r="26" spans="1:10" s="7" customFormat="1" ht="38.25" customHeight="1">
      <c r="A26" s="208"/>
      <c r="B26" s="147"/>
      <c r="C26" s="164"/>
      <c r="D26" s="150"/>
      <c r="E26" s="140"/>
      <c r="F26" s="144"/>
      <c r="G26" s="140"/>
      <c r="H26" s="144"/>
      <c r="I26" s="140"/>
      <c r="J26" s="142"/>
    </row>
    <row r="27" spans="1:10" s="7" customFormat="1" ht="93.75" customHeight="1">
      <c r="A27" s="208"/>
      <c r="B27" s="147"/>
      <c r="C27" s="177" t="s">
        <v>44</v>
      </c>
      <c r="D27" s="150"/>
      <c r="E27" s="140"/>
      <c r="F27" s="144"/>
      <c r="G27" s="140"/>
      <c r="H27" s="144"/>
      <c r="I27" s="179"/>
      <c r="J27" s="180"/>
    </row>
    <row r="28" spans="1:10" s="7" customFormat="1" ht="87" customHeight="1" thickBot="1">
      <c r="A28" s="209"/>
      <c r="B28" s="148"/>
      <c r="C28" s="178"/>
      <c r="D28" s="151"/>
      <c r="E28" s="153"/>
      <c r="F28" s="145"/>
      <c r="G28" s="153"/>
      <c r="H28" s="145"/>
      <c r="I28" s="153"/>
      <c r="J28" s="181"/>
    </row>
    <row r="29" spans="1:10" s="7" customFormat="1" ht="77.25" customHeight="1">
      <c r="A29" s="211" t="s">
        <v>51</v>
      </c>
      <c r="B29" s="188" t="s">
        <v>76</v>
      </c>
      <c r="C29" s="67" t="s">
        <v>69</v>
      </c>
      <c r="D29" s="117"/>
      <c r="E29" s="198"/>
      <c r="F29" s="118"/>
      <c r="G29" s="198"/>
      <c r="H29" s="119"/>
      <c r="I29" s="120"/>
      <c r="J29" s="121"/>
    </row>
    <row r="30" spans="1:10" s="7" customFormat="1" ht="120.75" customHeight="1">
      <c r="A30" s="205"/>
      <c r="B30" s="189"/>
      <c r="C30" s="64" t="s">
        <v>55</v>
      </c>
      <c r="D30" s="93"/>
      <c r="E30" s="161"/>
      <c r="F30" s="64"/>
      <c r="G30" s="161"/>
      <c r="H30" s="119"/>
      <c r="I30" s="122"/>
      <c r="J30" s="123"/>
    </row>
    <row r="31" spans="1:10" s="7" customFormat="1" ht="118.5" customHeight="1" thickBot="1">
      <c r="A31" s="206"/>
      <c r="B31" s="190"/>
      <c r="C31" s="61" t="s">
        <v>26</v>
      </c>
      <c r="D31" s="84">
        <v>1</v>
      </c>
      <c r="E31" s="162"/>
      <c r="F31" s="108"/>
      <c r="G31" s="162"/>
      <c r="H31" s="124"/>
      <c r="I31" s="110"/>
      <c r="J31" s="111"/>
    </row>
    <row r="32" spans="1:10" s="7" customFormat="1" ht="90" customHeight="1">
      <c r="A32" s="170" t="s">
        <v>52</v>
      </c>
      <c r="B32" s="174" t="s">
        <v>77</v>
      </c>
      <c r="C32" s="66" t="s">
        <v>27</v>
      </c>
      <c r="D32" s="79"/>
      <c r="E32" s="160"/>
      <c r="F32" s="60"/>
      <c r="G32" s="160"/>
      <c r="H32" s="112"/>
      <c r="I32" s="113"/>
      <c r="J32" s="114"/>
    </row>
    <row r="33" spans="1:10" s="7" customFormat="1" ht="82.5" customHeight="1">
      <c r="A33" s="208"/>
      <c r="B33" s="158"/>
      <c r="C33" s="64" t="s">
        <v>38</v>
      </c>
      <c r="D33" s="125"/>
      <c r="E33" s="140"/>
      <c r="F33" s="64"/>
      <c r="G33" s="140"/>
      <c r="H33" s="126"/>
      <c r="I33" s="104"/>
      <c r="J33" s="127"/>
    </row>
    <row r="34" spans="1:10" s="7" customFormat="1" ht="87.75" customHeight="1" thickBot="1">
      <c r="A34" s="209"/>
      <c r="B34" s="210"/>
      <c r="C34" s="68" t="s">
        <v>43</v>
      </c>
      <c r="D34" s="128"/>
      <c r="E34" s="153"/>
      <c r="F34" s="68"/>
      <c r="G34" s="153"/>
      <c r="H34" s="129"/>
      <c r="I34" s="130"/>
      <c r="J34" s="131"/>
    </row>
    <row r="35" spans="1:10" s="7" customFormat="1" ht="94.5" customHeight="1">
      <c r="A35" s="204" t="s">
        <v>53</v>
      </c>
      <c r="B35" s="207" t="s">
        <v>78</v>
      </c>
      <c r="C35" s="69" t="s">
        <v>28</v>
      </c>
      <c r="D35" s="132"/>
      <c r="E35" s="198"/>
      <c r="F35" s="133"/>
      <c r="G35" s="198"/>
      <c r="H35" s="119"/>
      <c r="I35" s="120"/>
      <c r="J35" s="121"/>
    </row>
    <row r="36" spans="1:10" s="7" customFormat="1" ht="78" customHeight="1">
      <c r="A36" s="205"/>
      <c r="B36" s="158"/>
      <c r="C36" s="70" t="s">
        <v>29</v>
      </c>
      <c r="D36" s="134"/>
      <c r="E36" s="161"/>
      <c r="F36" s="135"/>
      <c r="G36" s="161"/>
      <c r="H36" s="119"/>
      <c r="I36" s="122"/>
      <c r="J36" s="123"/>
    </row>
    <row r="37" spans="1:10" s="7" customFormat="1" ht="57" customHeight="1">
      <c r="A37" s="205"/>
      <c r="B37" s="158"/>
      <c r="C37" s="70" t="s">
        <v>34</v>
      </c>
      <c r="D37" s="134"/>
      <c r="E37" s="161"/>
      <c r="F37" s="135"/>
      <c r="G37" s="161"/>
      <c r="H37" s="119"/>
      <c r="I37" s="122"/>
      <c r="J37" s="123"/>
    </row>
    <row r="38" spans="1:10" s="7" customFormat="1" ht="66" customHeight="1">
      <c r="A38" s="205"/>
      <c r="B38" s="158"/>
      <c r="C38" s="70" t="s">
        <v>35</v>
      </c>
      <c r="D38" s="134"/>
      <c r="E38" s="161"/>
      <c r="F38" s="135"/>
      <c r="G38" s="161"/>
      <c r="H38" s="119"/>
      <c r="I38" s="122"/>
      <c r="J38" s="123"/>
    </row>
    <row r="39" spans="1:10" s="7" customFormat="1" ht="51.75" customHeight="1">
      <c r="A39" s="205"/>
      <c r="B39" s="158"/>
      <c r="C39" s="70" t="s">
        <v>36</v>
      </c>
      <c r="D39" s="134"/>
      <c r="E39" s="161"/>
      <c r="F39" s="135"/>
      <c r="G39" s="161"/>
      <c r="H39" s="119"/>
      <c r="I39" s="122"/>
      <c r="J39" s="123"/>
    </row>
    <row r="40" spans="1:10" s="7" customFormat="1" ht="114.75" customHeight="1" thickBot="1">
      <c r="A40" s="206"/>
      <c r="B40" s="159"/>
      <c r="C40" s="71" t="s">
        <v>42</v>
      </c>
      <c r="D40" s="136"/>
      <c r="E40" s="169"/>
      <c r="F40" s="108"/>
      <c r="G40" s="169"/>
      <c r="H40" s="119"/>
      <c r="I40" s="115"/>
      <c r="J40" s="116"/>
    </row>
    <row r="41" spans="1:10" s="7" customFormat="1" ht="62.25" customHeight="1">
      <c r="A41" s="170" t="s">
        <v>54</v>
      </c>
      <c r="B41" s="174" t="s">
        <v>79</v>
      </c>
      <c r="C41" s="218" t="s">
        <v>49</v>
      </c>
      <c r="D41" s="221"/>
      <c r="E41" s="152"/>
      <c r="F41" s="224"/>
      <c r="G41" s="160"/>
      <c r="H41" s="143"/>
      <c r="I41" s="139"/>
      <c r="J41" s="141"/>
    </row>
    <row r="42" spans="1:10" ht="141.75" customHeight="1">
      <c r="A42" s="214"/>
      <c r="B42" s="216"/>
      <c r="C42" s="219"/>
      <c r="D42" s="222"/>
      <c r="E42" s="212"/>
      <c r="F42" s="225"/>
      <c r="G42" s="212"/>
      <c r="H42" s="144"/>
      <c r="I42" s="186"/>
      <c r="J42" s="184"/>
    </row>
    <row r="43" spans="1:10" ht="21.75" customHeight="1" thickBot="1">
      <c r="A43" s="215"/>
      <c r="B43" s="217"/>
      <c r="C43" s="220"/>
      <c r="D43" s="223"/>
      <c r="E43" s="213"/>
      <c r="F43" s="226"/>
      <c r="G43" s="213"/>
      <c r="H43" s="145"/>
      <c r="I43" s="187"/>
      <c r="J43" s="185"/>
    </row>
    <row r="44" spans="1:10" ht="52.5" customHeight="1">
      <c r="A44" s="40"/>
      <c r="B44" s="53"/>
      <c r="C44" s="72"/>
      <c r="D44" s="45"/>
      <c r="E44" s="40"/>
      <c r="F44" s="48"/>
      <c r="G44" s="40"/>
      <c r="H44" s="38"/>
      <c r="I44" s="43"/>
      <c r="J44" s="40"/>
    </row>
    <row r="45" spans="1:2" ht="14.25">
      <c r="A45" s="56"/>
      <c r="B45" s="54"/>
    </row>
    <row r="46" spans="1:2" ht="14.25">
      <c r="A46" s="56"/>
      <c r="B46" s="54"/>
    </row>
    <row r="47" spans="1:2" ht="14.25">
      <c r="A47" s="56"/>
      <c r="B47" s="54"/>
    </row>
    <row r="48" spans="1:2" ht="14.25">
      <c r="A48" s="56"/>
      <c r="B48" s="54"/>
    </row>
    <row r="49" spans="1:2" ht="14.25">
      <c r="A49" s="56"/>
      <c r="B49" s="54"/>
    </row>
    <row r="50" spans="1:2" ht="14.25">
      <c r="A50" s="56"/>
      <c r="B50" s="54"/>
    </row>
    <row r="51" spans="1:2" ht="14.25">
      <c r="A51" s="56"/>
      <c r="B51" s="54"/>
    </row>
    <row r="52" spans="1:2" ht="14.25">
      <c r="A52" s="56"/>
      <c r="B52" s="54"/>
    </row>
    <row r="53" spans="1:2" ht="14.25">
      <c r="A53" s="56"/>
      <c r="B53" s="54"/>
    </row>
    <row r="54" spans="1:2" ht="14.25">
      <c r="A54" s="56"/>
      <c r="B54" s="54"/>
    </row>
    <row r="55" spans="1:2" ht="14.25">
      <c r="A55" s="56"/>
      <c r="B55" s="54"/>
    </row>
    <row r="56" spans="1:2" ht="14.25">
      <c r="A56" s="56"/>
      <c r="B56" s="54"/>
    </row>
    <row r="57" spans="1:2" ht="14.25">
      <c r="A57" s="56"/>
      <c r="B57" s="54"/>
    </row>
    <row r="58" spans="1:2" ht="14.25">
      <c r="A58" s="56"/>
      <c r="B58" s="54"/>
    </row>
    <row r="59" spans="1:2" ht="14.25">
      <c r="A59" s="56"/>
      <c r="B59" s="54"/>
    </row>
    <row r="60" spans="1:2" ht="14.25">
      <c r="A60" s="56"/>
      <c r="B60" s="54"/>
    </row>
    <row r="61" spans="1:2" ht="14.25">
      <c r="A61" s="56"/>
      <c r="B61" s="54"/>
    </row>
    <row r="62" spans="1:2" ht="14.25">
      <c r="A62" s="56"/>
      <c r="B62" s="54"/>
    </row>
    <row r="63" spans="1:2" ht="14.25">
      <c r="A63" s="56"/>
      <c r="B63" s="54"/>
    </row>
    <row r="64" spans="1:2" ht="14.25">
      <c r="A64" s="50"/>
      <c r="B64" s="54"/>
    </row>
    <row r="65" spans="1:2" ht="14.25">
      <c r="A65" s="50"/>
      <c r="B65" s="54"/>
    </row>
    <row r="66" spans="1:2" ht="14.25">
      <c r="A66" s="50"/>
      <c r="B66" s="54"/>
    </row>
    <row r="67" spans="1:2" ht="14.25">
      <c r="A67" s="50"/>
      <c r="B67" s="54"/>
    </row>
    <row r="68" spans="1:2" ht="14.25">
      <c r="A68" s="50"/>
      <c r="B68" s="54"/>
    </row>
    <row r="69" spans="1:2" ht="14.25">
      <c r="A69" s="50"/>
      <c r="B69" s="54"/>
    </row>
    <row r="70" spans="1:2" ht="14.25">
      <c r="A70" s="50"/>
      <c r="B70" s="54"/>
    </row>
    <row r="71" spans="1:2" ht="14.25">
      <c r="A71" s="50"/>
      <c r="B71" s="54"/>
    </row>
    <row r="72" spans="1:2" ht="14.25">
      <c r="A72" s="50"/>
      <c r="B72" s="54"/>
    </row>
    <row r="73" spans="1:2" ht="14.25">
      <c r="A73" s="50"/>
      <c r="B73" s="54"/>
    </row>
    <row r="74" spans="1:2" ht="14.25">
      <c r="A74" s="50"/>
      <c r="B74" s="54"/>
    </row>
    <row r="75" spans="1:10" ht="14.25">
      <c r="A75" s="50"/>
      <c r="B75" s="54"/>
      <c r="C75" s="73"/>
      <c r="D75" s="45"/>
      <c r="E75" s="40"/>
      <c r="F75" s="34"/>
      <c r="G75" s="40"/>
      <c r="I75" s="40"/>
      <c r="J75" s="40"/>
    </row>
    <row r="76" spans="1:10" ht="14.25">
      <c r="A76" s="50"/>
      <c r="B76" s="54"/>
      <c r="C76" s="73"/>
      <c r="D76" s="45"/>
      <c r="E76" s="40"/>
      <c r="F76" s="34"/>
      <c r="G76" s="40"/>
      <c r="I76" s="40"/>
      <c r="J76" s="40"/>
    </row>
    <row r="77" spans="1:10" ht="14.25">
      <c r="A77" s="50"/>
      <c r="B77" s="54"/>
      <c r="C77" s="73"/>
      <c r="D77" s="45"/>
      <c r="E77" s="40"/>
      <c r="F77" s="34"/>
      <c r="G77" s="40"/>
      <c r="I77" s="40"/>
      <c r="J77" s="40"/>
    </row>
    <row r="78" spans="1:10" ht="14.25">
      <c r="A78" s="50"/>
      <c r="B78" s="54"/>
      <c r="C78" s="73"/>
      <c r="D78" s="45"/>
      <c r="E78" s="40"/>
      <c r="F78" s="34"/>
      <c r="G78" s="40"/>
      <c r="I78" s="40"/>
      <c r="J78" s="40"/>
    </row>
    <row r="79" spans="1:10" ht="14.25">
      <c r="A79" s="50"/>
      <c r="B79" s="54"/>
      <c r="C79" s="73"/>
      <c r="D79" s="45"/>
      <c r="E79" s="40"/>
      <c r="F79" s="34"/>
      <c r="G79" s="40"/>
      <c r="I79" s="40"/>
      <c r="J79" s="40"/>
    </row>
    <row r="80" spans="1:10" ht="14.25">
      <c r="A80" s="50"/>
      <c r="B80" s="54"/>
      <c r="C80" s="73"/>
      <c r="D80" s="45"/>
      <c r="E80" s="40"/>
      <c r="F80" s="34"/>
      <c r="G80" s="40"/>
      <c r="I80" s="40"/>
      <c r="J80" s="40"/>
    </row>
    <row r="81" spans="1:10" ht="14.25">
      <c r="A81" s="50"/>
      <c r="B81" s="54"/>
      <c r="C81" s="73"/>
      <c r="D81" s="45"/>
      <c r="E81" s="40"/>
      <c r="F81" s="34"/>
      <c r="G81" s="40"/>
      <c r="I81" s="40"/>
      <c r="J81" s="40"/>
    </row>
    <row r="82" spans="1:10" ht="14.25">
      <c r="A82" s="50"/>
      <c r="B82" s="54"/>
      <c r="C82" s="73"/>
      <c r="D82" s="45"/>
      <c r="E82" s="40"/>
      <c r="F82" s="34"/>
      <c r="G82" s="40"/>
      <c r="I82" s="40"/>
      <c r="J82" s="40"/>
    </row>
    <row r="83" spans="1:10" ht="14.25">
      <c r="A83" s="50"/>
      <c r="B83" s="54"/>
      <c r="C83" s="73"/>
      <c r="D83" s="45"/>
      <c r="E83" s="40"/>
      <c r="F83" s="34"/>
      <c r="G83" s="40"/>
      <c r="I83" s="40"/>
      <c r="J83" s="40"/>
    </row>
    <row r="84" spans="1:10" ht="14.25">
      <c r="A84" s="50"/>
      <c r="B84" s="54"/>
      <c r="C84" s="73"/>
      <c r="D84" s="45"/>
      <c r="E84" s="40"/>
      <c r="F84" s="34"/>
      <c r="G84" s="40"/>
      <c r="I84" s="40"/>
      <c r="J84" s="40"/>
    </row>
    <row r="85" spans="1:10" ht="14.25">
      <c r="A85" s="50"/>
      <c r="B85" s="54"/>
      <c r="C85" s="73"/>
      <c r="D85" s="45"/>
      <c r="E85" s="40"/>
      <c r="F85" s="34"/>
      <c r="G85" s="40"/>
      <c r="I85" s="40"/>
      <c r="J85" s="40"/>
    </row>
    <row r="86" spans="1:10" ht="14.25">
      <c r="A86" s="50"/>
      <c r="B86" s="54"/>
      <c r="C86" s="73"/>
      <c r="D86" s="45"/>
      <c r="E86" s="40"/>
      <c r="F86" s="34"/>
      <c r="G86" s="40"/>
      <c r="I86" s="40"/>
      <c r="J86" s="40"/>
    </row>
    <row r="87" spans="1:10" ht="14.25">
      <c r="A87" s="50"/>
      <c r="B87" s="54"/>
      <c r="C87" s="73"/>
      <c r="D87" s="45"/>
      <c r="E87" s="40"/>
      <c r="F87" s="34"/>
      <c r="G87" s="40"/>
      <c r="I87" s="40"/>
      <c r="J87" s="40"/>
    </row>
    <row r="88" spans="1:10" ht="14.25">
      <c r="A88" s="50"/>
      <c r="B88" s="54"/>
      <c r="C88" s="73"/>
      <c r="D88" s="45"/>
      <c r="E88" s="40"/>
      <c r="F88" s="34"/>
      <c r="G88" s="40"/>
      <c r="I88" s="40"/>
      <c r="J88" s="40"/>
    </row>
    <row r="89" spans="1:10" ht="14.25">
      <c r="A89" s="50"/>
      <c r="B89" s="54"/>
      <c r="C89" s="73"/>
      <c r="D89" s="45"/>
      <c r="E89" s="40"/>
      <c r="F89" s="34"/>
      <c r="G89" s="40"/>
      <c r="I89" s="40"/>
      <c r="J89" s="40"/>
    </row>
    <row r="90" spans="1:10" ht="14.25">
      <c r="A90" s="50"/>
      <c r="B90" s="54"/>
      <c r="C90" s="73"/>
      <c r="D90" s="45"/>
      <c r="E90" s="40"/>
      <c r="F90" s="34"/>
      <c r="G90" s="40"/>
      <c r="I90" s="40"/>
      <c r="J90" s="40"/>
    </row>
    <row r="91" spans="1:10" ht="14.25">
      <c r="A91" s="50"/>
      <c r="B91" s="54"/>
      <c r="C91" s="73"/>
      <c r="D91" s="45"/>
      <c r="E91" s="40"/>
      <c r="F91" s="34"/>
      <c r="G91" s="40"/>
      <c r="I91" s="40"/>
      <c r="J91" s="40"/>
    </row>
    <row r="92" spans="1:10" ht="14.25">
      <c r="A92" s="50"/>
      <c r="B92" s="54"/>
      <c r="C92" s="73"/>
      <c r="D92" s="45"/>
      <c r="E92" s="40"/>
      <c r="F92" s="34"/>
      <c r="G92" s="40"/>
      <c r="I92" s="40"/>
      <c r="J92" s="40"/>
    </row>
    <row r="93" spans="1:10" ht="14.25">
      <c r="A93" s="50"/>
      <c r="B93" s="54"/>
      <c r="C93" s="73"/>
      <c r="D93" s="45"/>
      <c r="E93" s="40"/>
      <c r="F93" s="34"/>
      <c r="G93" s="40"/>
      <c r="I93" s="40"/>
      <c r="J93" s="40"/>
    </row>
    <row r="94" spans="1:10" ht="14.25">
      <c r="A94" s="50"/>
      <c r="B94" s="54"/>
      <c r="C94" s="73"/>
      <c r="D94" s="45"/>
      <c r="E94" s="40"/>
      <c r="F94" s="34"/>
      <c r="G94" s="40"/>
      <c r="I94" s="40"/>
      <c r="J94" s="40"/>
    </row>
    <row r="95" spans="1:10" ht="14.25">
      <c r="A95" s="50"/>
      <c r="B95" s="54"/>
      <c r="C95" s="73"/>
      <c r="D95" s="45"/>
      <c r="E95" s="40"/>
      <c r="F95" s="34"/>
      <c r="G95" s="40"/>
      <c r="I95" s="40"/>
      <c r="J95" s="40"/>
    </row>
    <row r="96" spans="1:10" ht="14.25">
      <c r="A96" s="50"/>
      <c r="B96" s="54"/>
      <c r="C96" s="73"/>
      <c r="D96" s="45"/>
      <c r="E96" s="40"/>
      <c r="F96" s="34"/>
      <c r="G96" s="40"/>
      <c r="I96" s="40"/>
      <c r="J96" s="40"/>
    </row>
    <row r="97" spans="1:10" ht="14.25">
      <c r="A97" s="50"/>
      <c r="B97" s="54"/>
      <c r="C97" s="73"/>
      <c r="D97" s="45"/>
      <c r="E97" s="40"/>
      <c r="F97" s="34"/>
      <c r="G97" s="40"/>
      <c r="I97" s="40"/>
      <c r="J97" s="40"/>
    </row>
    <row r="98" spans="1:10" ht="14.25">
      <c r="A98" s="50"/>
      <c r="B98" s="54"/>
      <c r="C98" s="73"/>
      <c r="D98" s="45"/>
      <c r="E98" s="40"/>
      <c r="F98" s="34"/>
      <c r="G98" s="40"/>
      <c r="I98" s="40"/>
      <c r="J98" s="40"/>
    </row>
    <row r="99" spans="1:10" ht="14.25">
      <c r="A99" s="50"/>
      <c r="B99" s="54"/>
      <c r="C99" s="73"/>
      <c r="D99" s="45"/>
      <c r="E99" s="40"/>
      <c r="F99" s="34"/>
      <c r="G99" s="40"/>
      <c r="I99" s="40"/>
      <c r="J99" s="40"/>
    </row>
    <row r="100" spans="1:10" ht="14.25">
      <c r="A100" s="50"/>
      <c r="B100" s="54"/>
      <c r="C100" s="73"/>
      <c r="D100" s="45"/>
      <c r="E100" s="40"/>
      <c r="F100" s="34"/>
      <c r="G100" s="40"/>
      <c r="I100" s="40"/>
      <c r="J100" s="40"/>
    </row>
    <row r="101" spans="1:10" ht="14.25">
      <c r="A101" s="50"/>
      <c r="B101" s="54"/>
      <c r="C101" s="73"/>
      <c r="D101" s="45"/>
      <c r="E101" s="40"/>
      <c r="F101" s="34"/>
      <c r="G101" s="40"/>
      <c r="I101" s="40"/>
      <c r="J101" s="40"/>
    </row>
    <row r="102" spans="1:10" ht="14.25">
      <c r="A102" s="50"/>
      <c r="B102" s="54"/>
      <c r="C102" s="73"/>
      <c r="D102" s="45"/>
      <c r="E102" s="40"/>
      <c r="F102" s="34"/>
      <c r="G102" s="40"/>
      <c r="I102" s="40"/>
      <c r="J102" s="40"/>
    </row>
    <row r="103" spans="1:10" ht="14.25">
      <c r="A103" s="50"/>
      <c r="B103" s="54"/>
      <c r="C103" s="73"/>
      <c r="D103" s="45"/>
      <c r="E103" s="40"/>
      <c r="F103" s="34"/>
      <c r="G103" s="40"/>
      <c r="I103" s="40"/>
      <c r="J103" s="40"/>
    </row>
    <row r="104" spans="1:10" ht="14.25">
      <c r="A104" s="50"/>
      <c r="B104" s="54"/>
      <c r="C104" s="73"/>
      <c r="D104" s="45"/>
      <c r="E104" s="40"/>
      <c r="F104" s="34"/>
      <c r="G104" s="40"/>
      <c r="I104" s="40"/>
      <c r="J104" s="40"/>
    </row>
    <row r="105" spans="1:10" ht="14.25">
      <c r="A105" s="50"/>
      <c r="B105" s="54"/>
      <c r="C105" s="73"/>
      <c r="D105" s="45"/>
      <c r="E105" s="40"/>
      <c r="F105" s="34"/>
      <c r="G105" s="40"/>
      <c r="I105" s="40"/>
      <c r="J105" s="40"/>
    </row>
    <row r="106" spans="1:10" ht="14.25">
      <c r="A106" s="50"/>
      <c r="B106" s="54"/>
      <c r="C106" s="73"/>
      <c r="D106" s="45"/>
      <c r="E106" s="40"/>
      <c r="F106" s="34"/>
      <c r="G106" s="40"/>
      <c r="I106" s="40"/>
      <c r="J106" s="40"/>
    </row>
    <row r="107" spans="1:10" ht="14.25">
      <c r="A107" s="50"/>
      <c r="B107" s="54"/>
      <c r="C107" s="73"/>
      <c r="D107" s="45"/>
      <c r="E107" s="40"/>
      <c r="F107" s="34"/>
      <c r="G107" s="40"/>
      <c r="I107" s="40"/>
      <c r="J107" s="40"/>
    </row>
    <row r="108" spans="1:10" ht="14.25">
      <c r="A108" s="50"/>
      <c r="B108" s="54"/>
      <c r="C108" s="73"/>
      <c r="D108" s="45"/>
      <c r="E108" s="40"/>
      <c r="F108" s="34"/>
      <c r="G108" s="40"/>
      <c r="I108" s="40"/>
      <c r="J108" s="40"/>
    </row>
    <row r="109" spans="1:2" ht="14.25">
      <c r="A109" s="50"/>
      <c r="B109" s="54"/>
    </row>
    <row r="110" spans="1:2" ht="14.25">
      <c r="A110" s="50"/>
      <c r="B110" s="54"/>
    </row>
    <row r="111" spans="1:2" ht="14.25">
      <c r="A111" s="50"/>
      <c r="B111" s="54"/>
    </row>
    <row r="112" spans="1:2" ht="14.25">
      <c r="A112" s="50"/>
      <c r="B112" s="54"/>
    </row>
    <row r="113" spans="1:2" ht="14.25">
      <c r="A113" s="50"/>
      <c r="B113" s="54"/>
    </row>
    <row r="114" spans="1:2" ht="14.25">
      <c r="A114" s="50"/>
      <c r="B114" s="54"/>
    </row>
    <row r="115" spans="1:2" ht="14.25">
      <c r="A115" s="50"/>
      <c r="B115" s="54"/>
    </row>
    <row r="116" spans="1:2" ht="14.25">
      <c r="A116" s="50"/>
      <c r="B116" s="54"/>
    </row>
    <row r="117" spans="1:2" ht="14.25">
      <c r="A117" s="50"/>
      <c r="B117" s="54"/>
    </row>
    <row r="118" spans="1:2" ht="14.25">
      <c r="A118" s="50"/>
      <c r="B118" s="54"/>
    </row>
    <row r="119" spans="1:2" ht="14.25">
      <c r="A119" s="50"/>
      <c r="B119" s="54"/>
    </row>
    <row r="120" spans="1:2" ht="14.25">
      <c r="A120" s="50"/>
      <c r="B120" s="54"/>
    </row>
    <row r="121" spans="1:2" ht="14.25">
      <c r="A121" s="50"/>
      <c r="B121" s="54"/>
    </row>
    <row r="122" spans="1:2" ht="14.25">
      <c r="A122" s="50"/>
      <c r="B122" s="54"/>
    </row>
    <row r="123" spans="1:2" ht="14.25">
      <c r="A123" s="50"/>
      <c r="B123" s="54"/>
    </row>
    <row r="124" spans="1:2" ht="14.25">
      <c r="A124" s="50"/>
      <c r="B124" s="54"/>
    </row>
    <row r="125" spans="1:2" ht="14.25">
      <c r="A125" s="50"/>
      <c r="B125" s="54"/>
    </row>
    <row r="126" spans="1:2" ht="14.25">
      <c r="A126" s="50"/>
      <c r="B126" s="54"/>
    </row>
    <row r="127" spans="1:2" ht="14.25">
      <c r="A127" s="50"/>
      <c r="B127" s="54"/>
    </row>
    <row r="128" spans="1:2" ht="14.25">
      <c r="A128" s="50"/>
      <c r="B128" s="54"/>
    </row>
    <row r="129" spans="1:2" ht="14.25">
      <c r="A129" s="50"/>
      <c r="B129" s="54"/>
    </row>
    <row r="130" spans="1:2" ht="14.25">
      <c r="A130" s="50"/>
      <c r="B130" s="54"/>
    </row>
    <row r="131" spans="1:2" ht="14.25">
      <c r="A131" s="50"/>
      <c r="B131" s="54"/>
    </row>
    <row r="132" spans="1:2" ht="14.25">
      <c r="A132" s="50"/>
      <c r="B132" s="54"/>
    </row>
    <row r="133" spans="1:2" ht="14.25">
      <c r="A133" s="50"/>
      <c r="B133" s="54"/>
    </row>
    <row r="134" spans="1:2" ht="14.25">
      <c r="A134" s="50"/>
      <c r="B134" s="54"/>
    </row>
    <row r="135" spans="1:2" ht="14.25">
      <c r="A135" s="50"/>
      <c r="B135" s="54"/>
    </row>
    <row r="136" spans="1:2" ht="14.25">
      <c r="A136" s="50"/>
      <c r="B136" s="54"/>
    </row>
    <row r="137" spans="1:2" ht="14.25">
      <c r="A137" s="50"/>
      <c r="B137" s="54"/>
    </row>
    <row r="138" spans="1:2" ht="14.25">
      <c r="A138" s="50"/>
      <c r="B138" s="54"/>
    </row>
    <row r="139" spans="1:2" ht="14.25">
      <c r="A139" s="50"/>
      <c r="B139" s="54"/>
    </row>
    <row r="140" spans="1:2" ht="14.25">
      <c r="A140" s="50"/>
      <c r="B140" s="54"/>
    </row>
    <row r="141" spans="1:2" ht="14.25">
      <c r="A141" s="50"/>
      <c r="B141" s="54"/>
    </row>
    <row r="142" spans="1:2" ht="14.25">
      <c r="A142" s="50"/>
      <c r="B142" s="54"/>
    </row>
  </sheetData>
  <sheetProtection/>
  <mergeCells count="61">
    <mergeCell ref="G41:G43"/>
    <mergeCell ref="A41:A43"/>
    <mergeCell ref="B41:B43"/>
    <mergeCell ref="C41:C43"/>
    <mergeCell ref="D41:D43"/>
    <mergeCell ref="E41:E43"/>
    <mergeCell ref="F41:F43"/>
    <mergeCell ref="A1:E1"/>
    <mergeCell ref="A35:A40"/>
    <mergeCell ref="B35:B40"/>
    <mergeCell ref="E35:E40"/>
    <mergeCell ref="G35:G40"/>
    <mergeCell ref="E29:E31"/>
    <mergeCell ref="A32:A34"/>
    <mergeCell ref="A23:A28"/>
    <mergeCell ref="B32:B34"/>
    <mergeCell ref="A29:A31"/>
    <mergeCell ref="B29:B31"/>
    <mergeCell ref="G8:G12"/>
    <mergeCell ref="A13:A17"/>
    <mergeCell ref="E13:E17"/>
    <mergeCell ref="B13:B17"/>
    <mergeCell ref="C23:C26"/>
    <mergeCell ref="G23:G28"/>
    <mergeCell ref="G29:G31"/>
    <mergeCell ref="A18:A22"/>
    <mergeCell ref="B18:B22"/>
    <mergeCell ref="H41:H43"/>
    <mergeCell ref="C27:C28"/>
    <mergeCell ref="E32:E34"/>
    <mergeCell ref="I27:I28"/>
    <mergeCell ref="J27:J28"/>
    <mergeCell ref="I23:I26"/>
    <mergeCell ref="J23:J26"/>
    <mergeCell ref="G32:G34"/>
    <mergeCell ref="J41:J43"/>
    <mergeCell ref="I41:I43"/>
    <mergeCell ref="G6:G7"/>
    <mergeCell ref="G13:G17"/>
    <mergeCell ref="A8:A12"/>
    <mergeCell ref="A6:A7"/>
    <mergeCell ref="B6:B7"/>
    <mergeCell ref="E6:E7"/>
    <mergeCell ref="E8:E12"/>
    <mergeCell ref="B9:B12"/>
    <mergeCell ref="F27:F28"/>
    <mergeCell ref="G18:G22"/>
    <mergeCell ref="E18:E22"/>
    <mergeCell ref="C18:C21"/>
    <mergeCell ref="D18:D21"/>
    <mergeCell ref="F18:F21"/>
    <mergeCell ref="I18:I21"/>
    <mergeCell ref="J18:J21"/>
    <mergeCell ref="H18:H21"/>
    <mergeCell ref="H23:H26"/>
    <mergeCell ref="H27:H28"/>
    <mergeCell ref="B23:B28"/>
    <mergeCell ref="D23:D26"/>
    <mergeCell ref="D27:D28"/>
    <mergeCell ref="E23:E28"/>
    <mergeCell ref="F23:F26"/>
  </mergeCells>
  <conditionalFormatting sqref="F6 F23">
    <cfRule type="containsText" priority="754" dxfId="0" operator="containsText" stopIfTrue="1" text="Nei">
      <formula>NOT(ISERROR(SEARCH("Nei",F6)))</formula>
    </cfRule>
    <cfRule type="containsText" priority="755" dxfId="2" operator="containsText" stopIfTrue="1" text="Ja">
      <formula>NOT(ISERROR(SEARCH("Ja",F6)))</formula>
    </cfRule>
    <cfRule type="cellIs" priority="756" dxfId="0" operator="equal" stopIfTrue="1">
      <formula>"No"</formula>
    </cfRule>
    <cfRule type="cellIs" priority="757" dxfId="2" operator="equal" stopIfTrue="1">
      <formula>"Yes"</formula>
    </cfRule>
    <cfRule type="cellIs" priority="758" dxfId="2" operator="equal" stopIfTrue="1">
      <formula>"Met"</formula>
    </cfRule>
    <cfRule type="cellIs" priority="759" dxfId="0" operator="equal" stopIfTrue="1">
      <formula>"Not met"</formula>
    </cfRule>
    <cfRule type="cellIs" priority="760" dxfId="177" operator="equal" stopIfTrue="1">
      <formula>"Partially met"</formula>
    </cfRule>
    <cfRule type="cellIs" priority="761" dxfId="0" operator="equal" stopIfTrue="1">
      <formula>"Met"</formula>
    </cfRule>
  </conditionalFormatting>
  <conditionalFormatting sqref="F7:F13 F15:F17">
    <cfRule type="containsText" priority="747" dxfId="0" operator="containsText" stopIfTrue="1" text="Nei">
      <formula>NOT(ISERROR(SEARCH("Nei",F7)))</formula>
    </cfRule>
    <cfRule type="containsText" priority="748" dxfId="2" operator="containsText" stopIfTrue="1" text="Ja">
      <formula>NOT(ISERROR(SEARCH("Ja",F7)))</formula>
    </cfRule>
  </conditionalFormatting>
  <conditionalFormatting sqref="F41">
    <cfRule type="containsText" priority="732" dxfId="0" operator="containsText" stopIfTrue="1" text="Nei">
      <formula>NOT(ISERROR(SEARCH("Nei",F41)))</formula>
    </cfRule>
    <cfRule type="containsText" priority="733" dxfId="2" operator="containsText" stopIfTrue="1" text="Ja">
      <formula>NOT(ISERROR(SEARCH("Ja",F41)))</formula>
    </cfRule>
  </conditionalFormatting>
  <conditionalFormatting sqref="F18">
    <cfRule type="containsText" priority="700" dxfId="0" operator="containsText" stopIfTrue="1" text="Nei">
      <formula>NOT(ISERROR(SEARCH("Nei",F18)))</formula>
    </cfRule>
    <cfRule type="containsText" priority="701" dxfId="2" operator="containsText" stopIfTrue="1" text="Ja">
      <formula>NOT(ISERROR(SEARCH("Ja",F18)))</formula>
    </cfRule>
  </conditionalFormatting>
  <conditionalFormatting sqref="F22">
    <cfRule type="containsText" priority="698" dxfId="0" operator="containsText" stopIfTrue="1" text="Nei">
      <formula>NOT(ISERROR(SEARCH("Nei",F22)))</formula>
    </cfRule>
    <cfRule type="containsText" priority="699" dxfId="2" operator="containsText" stopIfTrue="1" text="Ja">
      <formula>NOT(ISERROR(SEARCH("Ja",F22)))</formula>
    </cfRule>
  </conditionalFormatting>
  <conditionalFormatting sqref="F29">
    <cfRule type="containsText" priority="643" dxfId="0" operator="containsText" stopIfTrue="1" text="Nei">
      <formula>NOT(ISERROR(SEARCH("Nei",F29)))</formula>
    </cfRule>
    <cfRule type="containsText" priority="644" dxfId="2" operator="containsText" stopIfTrue="1" text="Ja">
      <formula>NOT(ISERROR(SEARCH("Ja",F29)))</formula>
    </cfRule>
    <cfRule type="cellIs" priority="645" dxfId="0" operator="equal" stopIfTrue="1">
      <formula>"No"</formula>
    </cfRule>
    <cfRule type="cellIs" priority="646" dxfId="2" operator="equal" stopIfTrue="1">
      <formula>"Yes"</formula>
    </cfRule>
    <cfRule type="cellIs" priority="647" dxfId="2" operator="equal" stopIfTrue="1">
      <formula>"Met"</formula>
    </cfRule>
    <cfRule type="cellIs" priority="648" dxfId="0" operator="equal" stopIfTrue="1">
      <formula>"Not met"</formula>
    </cfRule>
    <cfRule type="cellIs" priority="649" dxfId="177" operator="equal" stopIfTrue="1">
      <formula>"Partially met"</formula>
    </cfRule>
    <cfRule type="cellIs" priority="650" dxfId="0" operator="equal" stopIfTrue="1">
      <formula>"Met"</formula>
    </cfRule>
  </conditionalFormatting>
  <conditionalFormatting sqref="F31:F32">
    <cfRule type="containsText" priority="641" dxfId="0" operator="containsText" stopIfTrue="1" text="Nei">
      <formula>NOT(ISERROR(SEARCH("Nei",F31)))</formula>
    </cfRule>
    <cfRule type="containsText" priority="642" dxfId="2" operator="containsText" stopIfTrue="1" text="Ja">
      <formula>NOT(ISERROR(SEARCH("Ja",F31)))</formula>
    </cfRule>
  </conditionalFormatting>
  <conditionalFormatting sqref="F35">
    <cfRule type="containsText" priority="604" dxfId="0" operator="containsText" stopIfTrue="1" text="Nei">
      <formula>NOT(ISERROR(SEARCH("Nei",F35)))</formula>
    </cfRule>
    <cfRule type="containsText" priority="605" dxfId="2" operator="containsText" stopIfTrue="1" text="Ja">
      <formula>NOT(ISERROR(SEARCH("Ja",F35)))</formula>
    </cfRule>
    <cfRule type="cellIs" priority="606" dxfId="0" operator="equal" stopIfTrue="1">
      <formula>"No"</formula>
    </cfRule>
    <cfRule type="cellIs" priority="607" dxfId="2" operator="equal" stopIfTrue="1">
      <formula>"Yes"</formula>
    </cfRule>
    <cfRule type="cellIs" priority="608" dxfId="2" operator="equal" stopIfTrue="1">
      <formula>"Met"</formula>
    </cfRule>
    <cfRule type="cellIs" priority="609" dxfId="0" operator="equal" stopIfTrue="1">
      <formula>"Not met"</formula>
    </cfRule>
    <cfRule type="cellIs" priority="610" dxfId="177" operator="equal" stopIfTrue="1">
      <formula>"Partially met"</formula>
    </cfRule>
    <cfRule type="cellIs" priority="611" dxfId="0" operator="equal" stopIfTrue="1">
      <formula>"Met"</formula>
    </cfRule>
  </conditionalFormatting>
  <conditionalFormatting sqref="F36:F40">
    <cfRule type="containsText" priority="602" dxfId="0" operator="containsText" stopIfTrue="1" text="Nei">
      <formula>NOT(ISERROR(SEARCH("Nei",F36)))</formula>
    </cfRule>
    <cfRule type="containsText" priority="603" dxfId="2" operator="containsText" stopIfTrue="1" text="Ja">
      <formula>NOT(ISERROR(SEARCH("Ja",F36)))</formula>
    </cfRule>
  </conditionalFormatting>
  <conditionalFormatting sqref="H41">
    <cfRule type="containsText" priority="506" dxfId="0" operator="containsText" stopIfTrue="1" text="Ja">
      <formula>NOT(ISERROR(SEARCH("Ja",H41)))</formula>
    </cfRule>
    <cfRule type="containsText" priority="507" dxfId="2" operator="containsText" stopIfTrue="1" text="Nei">
      <formula>NOT(ISERROR(SEARCH("Nei",H41)))</formula>
    </cfRule>
    <cfRule type="containsText" priority="508" dxfId="0" operator="containsText" stopIfTrue="1" text="Yes">
      <formula>NOT(ISERROR(SEARCH("Yes",H41)))</formula>
    </cfRule>
    <cfRule type="cellIs" priority="509" dxfId="308" operator="equal" stopIfTrue="1">
      <formula>"Yes"</formula>
    </cfRule>
  </conditionalFormatting>
  <conditionalFormatting sqref="H41 H3:H4 H45:H65536">
    <cfRule type="containsText" priority="503" dxfId="1" operator="containsText" stopIfTrue="1" text="Eventuelt">
      <formula>NOT(ISERROR(SEARCH("Eventuelt",H3)))</formula>
    </cfRule>
    <cfRule type="containsText" priority="505" dxfId="1" operator="containsText" stopIfTrue="1" text="Eventuell">
      <formula>NOT(ISERROR(SEARCH("Eventuell",H3)))</formula>
    </cfRule>
  </conditionalFormatting>
  <conditionalFormatting sqref="H41">
    <cfRule type="containsText" priority="504" dxfId="1" operator="containsText" stopIfTrue="1" text="Eventuell">
      <formula>NOT(ISERROR(SEARCH("Eventuell",H41)))</formula>
    </cfRule>
  </conditionalFormatting>
  <conditionalFormatting sqref="H29 H32">
    <cfRule type="containsText" priority="490" dxfId="0" operator="containsText" stopIfTrue="1" text="Ja">
      <formula>NOT(ISERROR(SEARCH("Ja",H29)))</formula>
    </cfRule>
    <cfRule type="containsText" priority="491" dxfId="2" operator="containsText" stopIfTrue="1" text="Nei">
      <formula>NOT(ISERROR(SEARCH("Nei",H29)))</formula>
    </cfRule>
    <cfRule type="containsText" priority="492" dxfId="0" operator="containsText" stopIfTrue="1" text="Yes">
      <formula>NOT(ISERROR(SEARCH("Yes",H29)))</formula>
    </cfRule>
    <cfRule type="cellIs" priority="493" dxfId="308" operator="equal" stopIfTrue="1">
      <formula>"Yes"</formula>
    </cfRule>
  </conditionalFormatting>
  <conditionalFormatting sqref="H29 H32">
    <cfRule type="containsText" priority="488" dxfId="1" operator="containsText" stopIfTrue="1" text="Eventuelt">
      <formula>NOT(ISERROR(SEARCH("Eventuelt",H29)))</formula>
    </cfRule>
    <cfRule type="containsText" priority="489" dxfId="1" operator="containsText" stopIfTrue="1" text="Eventuell">
      <formula>NOT(ISERROR(SEARCH("Eventuell",H29)))</formula>
    </cfRule>
  </conditionalFormatting>
  <conditionalFormatting sqref="H29 H32">
    <cfRule type="containsText" priority="485" dxfId="2" operator="containsText" stopIfTrue="1" text="Lite">
      <formula>NOT(ISERROR(SEARCH("Lite",H29)))</formula>
    </cfRule>
    <cfRule type="containsText" priority="486" dxfId="1" operator="containsText" stopIfTrue="1" text="Middels">
      <formula>NOT(ISERROR(SEARCH("Middels",H29)))</formula>
    </cfRule>
    <cfRule type="containsText" priority="487" dxfId="0" operator="containsText" stopIfTrue="1" text="Stor">
      <formula>NOT(ISERROR(SEARCH("Stor",H29)))</formula>
    </cfRule>
  </conditionalFormatting>
  <conditionalFormatting sqref="H41">
    <cfRule type="containsText" priority="482" dxfId="2" operator="containsText" stopIfTrue="1" text="Lite">
      <formula>NOT(ISERROR(SEARCH("Lite",H41)))</formula>
    </cfRule>
    <cfRule type="containsText" priority="483" dxfId="1" operator="containsText" stopIfTrue="1" text="Middels">
      <formula>NOT(ISERROR(SEARCH("Middels",H41)))</formula>
    </cfRule>
    <cfRule type="containsText" priority="484" dxfId="0" operator="containsText" stopIfTrue="1" text="Stor">
      <formula>NOT(ISERROR(SEARCH("Stor",H41)))</formula>
    </cfRule>
  </conditionalFormatting>
  <conditionalFormatting sqref="H6">
    <cfRule type="containsText" priority="451" dxfId="0" operator="containsText" stopIfTrue="1" text="Ja">
      <formula>NOT(ISERROR(SEARCH("Ja",H6)))</formula>
    </cfRule>
    <cfRule type="containsText" priority="452" dxfId="2" operator="containsText" stopIfTrue="1" text="Nei">
      <formula>NOT(ISERROR(SEARCH("Nei",H6)))</formula>
    </cfRule>
    <cfRule type="containsText" priority="453" dxfId="0" operator="containsText" stopIfTrue="1" text="Yes">
      <formula>NOT(ISERROR(SEARCH("Yes",H6)))</formula>
    </cfRule>
    <cfRule type="cellIs" priority="454" dxfId="308" operator="equal" stopIfTrue="1">
      <formula>"Yes"</formula>
    </cfRule>
  </conditionalFormatting>
  <conditionalFormatting sqref="H6">
    <cfRule type="containsText" priority="449" dxfId="1" operator="containsText" stopIfTrue="1" text="Eventuelt">
      <formula>NOT(ISERROR(SEARCH("Eventuelt",H6)))</formula>
    </cfRule>
    <cfRule type="containsText" priority="450" dxfId="1" operator="containsText" stopIfTrue="1" text="Eventuell">
      <formula>NOT(ISERROR(SEARCH("Eventuell",H6)))</formula>
    </cfRule>
  </conditionalFormatting>
  <conditionalFormatting sqref="H6">
    <cfRule type="containsText" priority="446" dxfId="2" operator="containsText" stopIfTrue="1" text="Lite">
      <formula>NOT(ISERROR(SEARCH("Lite",H6)))</formula>
    </cfRule>
    <cfRule type="containsText" priority="447" dxfId="1" operator="containsText" stopIfTrue="1" text="Middels">
      <formula>NOT(ISERROR(SEARCH("Middels",H6)))</formula>
    </cfRule>
    <cfRule type="containsText" priority="448" dxfId="0" operator="containsText" stopIfTrue="1" text="Stor">
      <formula>NOT(ISERROR(SEARCH("Stor",H6)))</formula>
    </cfRule>
  </conditionalFormatting>
  <conditionalFormatting sqref="H13">
    <cfRule type="containsText" priority="385" dxfId="0" operator="containsText" stopIfTrue="1" text="Ja">
      <formula>NOT(ISERROR(SEARCH("Ja",H13)))</formula>
    </cfRule>
    <cfRule type="containsText" priority="386" dxfId="2" operator="containsText" stopIfTrue="1" text="Nei">
      <formula>NOT(ISERROR(SEARCH("Nei",H13)))</formula>
    </cfRule>
    <cfRule type="containsText" priority="387" dxfId="0" operator="containsText" stopIfTrue="1" text="Yes">
      <formula>NOT(ISERROR(SEARCH("Yes",H13)))</formula>
    </cfRule>
    <cfRule type="cellIs" priority="388" dxfId="308" operator="equal" stopIfTrue="1">
      <formula>"Yes"</formula>
    </cfRule>
  </conditionalFormatting>
  <conditionalFormatting sqref="H13">
    <cfRule type="containsText" priority="383" dxfId="1" operator="containsText" stopIfTrue="1" text="Eventuelt">
      <formula>NOT(ISERROR(SEARCH("Eventuelt",H13)))</formula>
    </cfRule>
    <cfRule type="containsText" priority="384" dxfId="1" operator="containsText" stopIfTrue="1" text="Eventuell">
      <formula>NOT(ISERROR(SEARCH("Eventuell",H13)))</formula>
    </cfRule>
  </conditionalFormatting>
  <conditionalFormatting sqref="H13">
    <cfRule type="containsText" priority="380" dxfId="2" operator="containsText" stopIfTrue="1" text="Lite">
      <formula>NOT(ISERROR(SEARCH("Lite",H13)))</formula>
    </cfRule>
    <cfRule type="containsText" priority="381" dxfId="1" operator="containsText" stopIfTrue="1" text="Middels">
      <formula>NOT(ISERROR(SEARCH("Middels",H13)))</formula>
    </cfRule>
    <cfRule type="containsText" priority="382" dxfId="0" operator="containsText" stopIfTrue="1" text="Stor">
      <formula>NOT(ISERROR(SEARCH("Stor",H13)))</formula>
    </cfRule>
  </conditionalFormatting>
  <conditionalFormatting sqref="H35">
    <cfRule type="containsText" priority="340" dxfId="0" operator="containsText" stopIfTrue="1" text="Ja">
      <formula>NOT(ISERROR(SEARCH("Ja",H35)))</formula>
    </cfRule>
    <cfRule type="containsText" priority="341" dxfId="2" operator="containsText" stopIfTrue="1" text="Nei">
      <formula>NOT(ISERROR(SEARCH("Nei",H35)))</formula>
    </cfRule>
    <cfRule type="containsText" priority="342" dxfId="0" operator="containsText" stopIfTrue="1" text="Yes">
      <formula>NOT(ISERROR(SEARCH("Yes",H35)))</formula>
    </cfRule>
    <cfRule type="cellIs" priority="343" dxfId="308" operator="equal" stopIfTrue="1">
      <formula>"Yes"</formula>
    </cfRule>
  </conditionalFormatting>
  <conditionalFormatting sqref="H35">
    <cfRule type="containsText" priority="338" dxfId="1" operator="containsText" stopIfTrue="1" text="Eventuelt">
      <formula>NOT(ISERROR(SEARCH("Eventuelt",H35)))</formula>
    </cfRule>
    <cfRule type="containsText" priority="339" dxfId="1" operator="containsText" stopIfTrue="1" text="Eventuell">
      <formula>NOT(ISERROR(SEARCH("Eventuell",H35)))</formula>
    </cfRule>
  </conditionalFormatting>
  <conditionalFormatting sqref="H35">
    <cfRule type="containsText" priority="335" dxfId="2" operator="containsText" stopIfTrue="1" text="Lite">
      <formula>NOT(ISERROR(SEARCH("Lite",H35)))</formula>
    </cfRule>
    <cfRule type="containsText" priority="336" dxfId="1" operator="containsText" stopIfTrue="1" text="Middels">
      <formula>NOT(ISERROR(SEARCH("Middels",H35)))</formula>
    </cfRule>
    <cfRule type="containsText" priority="337" dxfId="0" operator="containsText" stopIfTrue="1" text="Stor">
      <formula>NOT(ISERROR(SEARCH("Stor",H35)))</formula>
    </cfRule>
  </conditionalFormatting>
  <conditionalFormatting sqref="H44">
    <cfRule type="containsText" priority="322" dxfId="0" operator="containsText" stopIfTrue="1" text="Ja">
      <formula>NOT(ISERROR(SEARCH("Ja",H44)))</formula>
    </cfRule>
    <cfRule type="containsText" priority="323" dxfId="2" operator="containsText" stopIfTrue="1" text="Nei">
      <formula>NOT(ISERROR(SEARCH("Nei",H44)))</formula>
    </cfRule>
    <cfRule type="containsText" priority="324" dxfId="0" operator="containsText" stopIfTrue="1" text="Yes">
      <formula>NOT(ISERROR(SEARCH("Yes",H44)))</formula>
    </cfRule>
    <cfRule type="cellIs" priority="325" dxfId="308" operator="equal" stopIfTrue="1">
      <formula>"Yes"</formula>
    </cfRule>
  </conditionalFormatting>
  <conditionalFormatting sqref="H44">
    <cfRule type="containsText" priority="320" dxfId="1" operator="containsText" stopIfTrue="1" text="Eventuelt">
      <formula>NOT(ISERROR(SEARCH("Eventuelt",H44)))</formula>
    </cfRule>
    <cfRule type="containsText" priority="321" dxfId="1" operator="containsText" stopIfTrue="1" text="Eventuell">
      <formula>NOT(ISERROR(SEARCH("Eventuell",H44)))</formula>
    </cfRule>
  </conditionalFormatting>
  <conditionalFormatting sqref="H44">
    <cfRule type="containsText" priority="317" dxfId="2" operator="containsText" stopIfTrue="1" text="Lite">
      <formula>NOT(ISERROR(SEARCH("Lite",H44)))</formula>
    </cfRule>
    <cfRule type="containsText" priority="318" dxfId="1" operator="containsText" stopIfTrue="1" text="Middels">
      <formula>NOT(ISERROR(SEARCH("Middels",H44)))</formula>
    </cfRule>
    <cfRule type="containsText" priority="319" dxfId="0" operator="containsText" stopIfTrue="1" text="Stor">
      <formula>NOT(ISERROR(SEARCH("Stor",H44)))</formula>
    </cfRule>
  </conditionalFormatting>
  <conditionalFormatting sqref="H18">
    <cfRule type="containsText" priority="268" dxfId="0" operator="containsText" stopIfTrue="1" text="Ja">
      <formula>NOT(ISERROR(SEARCH("Ja",H18)))</formula>
    </cfRule>
    <cfRule type="containsText" priority="269" dxfId="2" operator="containsText" stopIfTrue="1" text="Nei">
      <formula>NOT(ISERROR(SEARCH("Nei",H18)))</formula>
    </cfRule>
    <cfRule type="containsText" priority="270" dxfId="0" operator="containsText" stopIfTrue="1" text="Yes">
      <formula>NOT(ISERROR(SEARCH("Yes",H18)))</formula>
    </cfRule>
    <cfRule type="cellIs" priority="271" dxfId="308" operator="equal" stopIfTrue="1">
      <formula>"Yes"</formula>
    </cfRule>
  </conditionalFormatting>
  <conditionalFormatting sqref="H18">
    <cfRule type="containsText" priority="266" dxfId="1" operator="containsText" stopIfTrue="1" text="Eventuelt">
      <formula>NOT(ISERROR(SEARCH("Eventuelt",H18)))</formula>
    </cfRule>
    <cfRule type="containsText" priority="267" dxfId="1" operator="containsText" stopIfTrue="1" text="Eventuell">
      <formula>NOT(ISERROR(SEARCH("Eventuell",H18)))</formula>
    </cfRule>
  </conditionalFormatting>
  <conditionalFormatting sqref="H18">
    <cfRule type="containsText" priority="263" dxfId="2" operator="containsText" stopIfTrue="1" text="Lite">
      <formula>NOT(ISERROR(SEARCH("Lite",H18)))</formula>
    </cfRule>
    <cfRule type="containsText" priority="264" dxfId="1" operator="containsText" stopIfTrue="1" text="Middels">
      <formula>NOT(ISERROR(SEARCH("Middels",H18)))</formula>
    </cfRule>
    <cfRule type="containsText" priority="265" dxfId="0" operator="containsText" stopIfTrue="1" text="Stor">
      <formula>NOT(ISERROR(SEARCH("Stor",H18)))</formula>
    </cfRule>
  </conditionalFormatting>
  <conditionalFormatting sqref="H23">
    <cfRule type="containsText" priority="259" dxfId="0" operator="containsText" stopIfTrue="1" text="Ja">
      <formula>NOT(ISERROR(SEARCH("Ja",H23)))</formula>
    </cfRule>
    <cfRule type="containsText" priority="260" dxfId="2" operator="containsText" stopIfTrue="1" text="Nei">
      <formula>NOT(ISERROR(SEARCH("Nei",H23)))</formula>
    </cfRule>
    <cfRule type="containsText" priority="261" dxfId="0" operator="containsText" stopIfTrue="1" text="Yes">
      <formula>NOT(ISERROR(SEARCH("Yes",H23)))</formula>
    </cfRule>
    <cfRule type="cellIs" priority="262" dxfId="308" operator="equal" stopIfTrue="1">
      <formula>"Yes"</formula>
    </cfRule>
  </conditionalFormatting>
  <conditionalFormatting sqref="H23">
    <cfRule type="containsText" priority="257" dxfId="1" operator="containsText" stopIfTrue="1" text="Eventuelt">
      <formula>NOT(ISERROR(SEARCH("Eventuelt",H23)))</formula>
    </cfRule>
    <cfRule type="containsText" priority="258" dxfId="1" operator="containsText" stopIfTrue="1" text="Eventuell">
      <formula>NOT(ISERROR(SEARCH("Eventuell",H23)))</formula>
    </cfRule>
  </conditionalFormatting>
  <conditionalFormatting sqref="H23">
    <cfRule type="containsText" priority="254" dxfId="2" operator="containsText" stopIfTrue="1" text="Lite">
      <formula>NOT(ISERROR(SEARCH("Lite",H23)))</formula>
    </cfRule>
    <cfRule type="containsText" priority="255" dxfId="1" operator="containsText" stopIfTrue="1" text="Middels">
      <formula>NOT(ISERROR(SEARCH("Middels",H23)))</formula>
    </cfRule>
    <cfRule type="containsText" priority="256" dxfId="0" operator="containsText" stopIfTrue="1" text="Stor">
      <formula>NOT(ISERROR(SEARCH("Stor",H23)))</formula>
    </cfRule>
  </conditionalFormatting>
  <conditionalFormatting sqref="H8">
    <cfRule type="containsText" priority="232" dxfId="0" operator="containsText" stopIfTrue="1" text="Ja">
      <formula>NOT(ISERROR(SEARCH("Ja",H8)))</formula>
    </cfRule>
    <cfRule type="containsText" priority="233" dxfId="2" operator="containsText" stopIfTrue="1" text="Nei">
      <formula>NOT(ISERROR(SEARCH("Nei",H8)))</formula>
    </cfRule>
    <cfRule type="containsText" priority="234" dxfId="0" operator="containsText" stopIfTrue="1" text="Yes">
      <formula>NOT(ISERROR(SEARCH("Yes",H8)))</formula>
    </cfRule>
    <cfRule type="cellIs" priority="235" dxfId="308" operator="equal" stopIfTrue="1">
      <formula>"Yes"</formula>
    </cfRule>
  </conditionalFormatting>
  <conditionalFormatting sqref="H8">
    <cfRule type="containsText" priority="230" dxfId="1" operator="containsText" stopIfTrue="1" text="Eventuelt">
      <formula>NOT(ISERROR(SEARCH("Eventuelt",H8)))</formula>
    </cfRule>
    <cfRule type="containsText" priority="231" dxfId="1" operator="containsText" stopIfTrue="1" text="Eventuell">
      <formula>NOT(ISERROR(SEARCH("Eventuell",H8)))</formula>
    </cfRule>
  </conditionalFormatting>
  <conditionalFormatting sqref="H8">
    <cfRule type="containsText" priority="227" dxfId="2" operator="containsText" stopIfTrue="1" text="Lite">
      <formula>NOT(ISERROR(SEARCH("Lite",H8)))</formula>
    </cfRule>
    <cfRule type="containsText" priority="228" dxfId="1" operator="containsText" stopIfTrue="1" text="Middels">
      <formula>NOT(ISERROR(SEARCH("Middels",H8)))</formula>
    </cfRule>
    <cfRule type="containsText" priority="229" dxfId="0" operator="containsText" stopIfTrue="1" text="Stor">
      <formula>NOT(ISERROR(SEARCH("Stor",H8)))</formula>
    </cfRule>
  </conditionalFormatting>
  <conditionalFormatting sqref="F27:F28">
    <cfRule type="containsText" priority="193" dxfId="0" operator="containsText" stopIfTrue="1" text="Nei">
      <formula>NOT(ISERROR(SEARCH("Nei",F27)))</formula>
    </cfRule>
    <cfRule type="containsText" priority="194" dxfId="2" operator="containsText" stopIfTrue="1" text="Ja">
      <formula>NOT(ISERROR(SEARCH("Ja",F27)))</formula>
    </cfRule>
  </conditionalFormatting>
  <conditionalFormatting sqref="F33">
    <cfRule type="containsText" priority="207" dxfId="0" operator="containsText" stopIfTrue="1" text="Nei">
      <formula>NOT(ISERROR(SEARCH("Nei",F33)))</formula>
    </cfRule>
    <cfRule type="containsText" priority="208" dxfId="2" operator="containsText" stopIfTrue="1" text="Ja">
      <formula>NOT(ISERROR(SEARCH("Ja",F33)))</formula>
    </cfRule>
  </conditionalFormatting>
  <conditionalFormatting sqref="F34">
    <cfRule type="containsText" priority="205" dxfId="0" operator="containsText" stopIfTrue="1" text="Nei">
      <formula>NOT(ISERROR(SEARCH("Nei",F34)))</formula>
    </cfRule>
    <cfRule type="containsText" priority="206" dxfId="2" operator="containsText" stopIfTrue="1" text="Ja">
      <formula>NOT(ISERROR(SEARCH("Ja",F34)))</formula>
    </cfRule>
  </conditionalFormatting>
  <conditionalFormatting sqref="F30">
    <cfRule type="containsText" priority="197" dxfId="0" operator="containsText" stopIfTrue="1" text="Nei">
      <formula>NOT(ISERROR(SEARCH("Nei",F30)))</formula>
    </cfRule>
    <cfRule type="containsText" priority="198" dxfId="2" operator="containsText" stopIfTrue="1" text="Ja">
      <formula>NOT(ISERROR(SEARCH("Ja",F30)))</formula>
    </cfRule>
    <cfRule type="cellIs" priority="199" dxfId="0" operator="equal" stopIfTrue="1">
      <formula>"No"</formula>
    </cfRule>
    <cfRule type="cellIs" priority="200" dxfId="2" operator="equal" stopIfTrue="1">
      <formula>"Yes"</formula>
    </cfRule>
    <cfRule type="cellIs" priority="201" dxfId="2" operator="equal" stopIfTrue="1">
      <formula>"Met"</formula>
    </cfRule>
    <cfRule type="cellIs" priority="202" dxfId="0" operator="equal" stopIfTrue="1">
      <formula>"Not met"</formula>
    </cfRule>
    <cfRule type="cellIs" priority="203" dxfId="177" operator="equal" stopIfTrue="1">
      <formula>"Partially met"</formula>
    </cfRule>
    <cfRule type="cellIs" priority="204" dxfId="0" operator="equal" stopIfTrue="1">
      <formula>"Met"</formula>
    </cfRule>
  </conditionalFormatting>
  <conditionalFormatting sqref="F14">
    <cfRule type="containsText" priority="195" dxfId="0" operator="containsText" stopIfTrue="1" text="Nei">
      <formula>NOT(ISERROR(SEARCH("Nei",F14)))</formula>
    </cfRule>
    <cfRule type="containsText" priority="196" dxfId="2" operator="containsText" stopIfTrue="1" text="Ja">
      <formula>NOT(ISERROR(SEARCH("Ja",F14)))</formula>
    </cfRule>
  </conditionalFormatting>
  <conditionalFormatting sqref="H22">
    <cfRule type="containsText" priority="103" dxfId="2" operator="containsText" stopIfTrue="1" text="Lite">
      <formula>NOT(ISERROR(SEARCH("Lite",H22)))</formula>
    </cfRule>
    <cfRule type="containsText" priority="104" dxfId="1" operator="containsText" stopIfTrue="1" text="Middels">
      <formula>NOT(ISERROR(SEARCH("Middels",H22)))</formula>
    </cfRule>
    <cfRule type="containsText" priority="105" dxfId="0" operator="containsText" stopIfTrue="1" text="Stor">
      <formula>NOT(ISERROR(SEARCH("Stor",H22)))</formula>
    </cfRule>
  </conditionalFormatting>
  <conditionalFormatting sqref="H7">
    <cfRule type="containsText" priority="189" dxfId="0" operator="containsText" stopIfTrue="1" text="Ja">
      <formula>NOT(ISERROR(SEARCH("Ja",H7)))</formula>
    </cfRule>
    <cfRule type="containsText" priority="190" dxfId="2" operator="containsText" stopIfTrue="1" text="Nei">
      <formula>NOT(ISERROR(SEARCH("Nei",H7)))</formula>
    </cfRule>
    <cfRule type="containsText" priority="191" dxfId="0" operator="containsText" stopIfTrue="1" text="Yes">
      <formula>NOT(ISERROR(SEARCH("Yes",H7)))</formula>
    </cfRule>
    <cfRule type="cellIs" priority="192" dxfId="308" operator="equal" stopIfTrue="1">
      <formula>"Yes"</formula>
    </cfRule>
  </conditionalFormatting>
  <conditionalFormatting sqref="H7">
    <cfRule type="containsText" priority="187" dxfId="1" operator="containsText" stopIfTrue="1" text="Eventuelt">
      <formula>NOT(ISERROR(SEARCH("Eventuelt",H7)))</formula>
    </cfRule>
    <cfRule type="containsText" priority="188" dxfId="1" operator="containsText" stopIfTrue="1" text="Eventuell">
      <formula>NOT(ISERROR(SEARCH("Eventuell",H7)))</formula>
    </cfRule>
  </conditionalFormatting>
  <conditionalFormatting sqref="H7">
    <cfRule type="containsText" priority="184" dxfId="2" operator="containsText" stopIfTrue="1" text="Lite">
      <formula>NOT(ISERROR(SEARCH("Lite",H7)))</formula>
    </cfRule>
    <cfRule type="containsText" priority="185" dxfId="1" operator="containsText" stopIfTrue="1" text="Middels">
      <formula>NOT(ISERROR(SEARCH("Middels",H7)))</formula>
    </cfRule>
    <cfRule type="containsText" priority="186" dxfId="0" operator="containsText" stopIfTrue="1" text="Stor">
      <formula>NOT(ISERROR(SEARCH("Stor",H7)))</formula>
    </cfRule>
  </conditionalFormatting>
  <conditionalFormatting sqref="H9">
    <cfRule type="containsText" priority="180" dxfId="0" operator="containsText" stopIfTrue="1" text="Ja">
      <formula>NOT(ISERROR(SEARCH("Ja",H9)))</formula>
    </cfRule>
    <cfRule type="containsText" priority="181" dxfId="2" operator="containsText" stopIfTrue="1" text="Nei">
      <formula>NOT(ISERROR(SEARCH("Nei",H9)))</formula>
    </cfRule>
    <cfRule type="containsText" priority="182" dxfId="0" operator="containsText" stopIfTrue="1" text="Yes">
      <formula>NOT(ISERROR(SEARCH("Yes",H9)))</formula>
    </cfRule>
    <cfRule type="cellIs" priority="183" dxfId="308" operator="equal" stopIfTrue="1">
      <formula>"Yes"</formula>
    </cfRule>
  </conditionalFormatting>
  <conditionalFormatting sqref="H9">
    <cfRule type="containsText" priority="178" dxfId="1" operator="containsText" stopIfTrue="1" text="Eventuelt">
      <formula>NOT(ISERROR(SEARCH("Eventuelt",H9)))</formula>
    </cfRule>
    <cfRule type="containsText" priority="179" dxfId="1" operator="containsText" stopIfTrue="1" text="Eventuell">
      <formula>NOT(ISERROR(SEARCH("Eventuell",H9)))</formula>
    </cfRule>
  </conditionalFormatting>
  <conditionalFormatting sqref="H9">
    <cfRule type="containsText" priority="175" dxfId="2" operator="containsText" stopIfTrue="1" text="Lite">
      <formula>NOT(ISERROR(SEARCH("Lite",H9)))</formula>
    </cfRule>
    <cfRule type="containsText" priority="176" dxfId="1" operator="containsText" stopIfTrue="1" text="Middels">
      <formula>NOT(ISERROR(SEARCH("Middels",H9)))</formula>
    </cfRule>
    <cfRule type="containsText" priority="177" dxfId="0" operator="containsText" stopIfTrue="1" text="Stor">
      <formula>NOT(ISERROR(SEARCH("Stor",H9)))</formula>
    </cfRule>
  </conditionalFormatting>
  <conditionalFormatting sqref="H10">
    <cfRule type="containsText" priority="171" dxfId="0" operator="containsText" stopIfTrue="1" text="Ja">
      <formula>NOT(ISERROR(SEARCH("Ja",H10)))</formula>
    </cfRule>
    <cfRule type="containsText" priority="172" dxfId="2" operator="containsText" stopIfTrue="1" text="Nei">
      <formula>NOT(ISERROR(SEARCH("Nei",H10)))</formula>
    </cfRule>
    <cfRule type="containsText" priority="173" dxfId="0" operator="containsText" stopIfTrue="1" text="Yes">
      <formula>NOT(ISERROR(SEARCH("Yes",H10)))</formula>
    </cfRule>
    <cfRule type="cellIs" priority="174" dxfId="308" operator="equal" stopIfTrue="1">
      <formula>"Yes"</formula>
    </cfRule>
  </conditionalFormatting>
  <conditionalFormatting sqref="H10">
    <cfRule type="containsText" priority="169" dxfId="1" operator="containsText" stopIfTrue="1" text="Eventuelt">
      <formula>NOT(ISERROR(SEARCH("Eventuelt",H10)))</formula>
    </cfRule>
    <cfRule type="containsText" priority="170" dxfId="1" operator="containsText" stopIfTrue="1" text="Eventuell">
      <formula>NOT(ISERROR(SEARCH("Eventuell",H10)))</formula>
    </cfRule>
  </conditionalFormatting>
  <conditionalFormatting sqref="H10">
    <cfRule type="containsText" priority="166" dxfId="2" operator="containsText" stopIfTrue="1" text="Lite">
      <formula>NOT(ISERROR(SEARCH("Lite",H10)))</formula>
    </cfRule>
    <cfRule type="containsText" priority="167" dxfId="1" operator="containsText" stopIfTrue="1" text="Middels">
      <formula>NOT(ISERROR(SEARCH("Middels",H10)))</formula>
    </cfRule>
    <cfRule type="containsText" priority="168" dxfId="0" operator="containsText" stopIfTrue="1" text="Stor">
      <formula>NOT(ISERROR(SEARCH("Stor",H10)))</formula>
    </cfRule>
  </conditionalFormatting>
  <conditionalFormatting sqref="H11">
    <cfRule type="containsText" priority="162" dxfId="0" operator="containsText" stopIfTrue="1" text="Ja">
      <formula>NOT(ISERROR(SEARCH("Ja",H11)))</formula>
    </cfRule>
    <cfRule type="containsText" priority="163" dxfId="2" operator="containsText" stopIfTrue="1" text="Nei">
      <formula>NOT(ISERROR(SEARCH("Nei",H11)))</formula>
    </cfRule>
    <cfRule type="containsText" priority="164" dxfId="0" operator="containsText" stopIfTrue="1" text="Yes">
      <formula>NOT(ISERROR(SEARCH("Yes",H11)))</formula>
    </cfRule>
    <cfRule type="cellIs" priority="165" dxfId="308" operator="equal" stopIfTrue="1">
      <formula>"Yes"</formula>
    </cfRule>
  </conditionalFormatting>
  <conditionalFormatting sqref="H11">
    <cfRule type="containsText" priority="160" dxfId="1" operator="containsText" stopIfTrue="1" text="Eventuelt">
      <formula>NOT(ISERROR(SEARCH("Eventuelt",H11)))</formula>
    </cfRule>
    <cfRule type="containsText" priority="161" dxfId="1" operator="containsText" stopIfTrue="1" text="Eventuell">
      <formula>NOT(ISERROR(SEARCH("Eventuell",H11)))</formula>
    </cfRule>
  </conditionalFormatting>
  <conditionalFormatting sqref="H11">
    <cfRule type="containsText" priority="157" dxfId="2" operator="containsText" stopIfTrue="1" text="Lite">
      <formula>NOT(ISERROR(SEARCH("Lite",H11)))</formula>
    </cfRule>
    <cfRule type="containsText" priority="158" dxfId="1" operator="containsText" stopIfTrue="1" text="Middels">
      <formula>NOT(ISERROR(SEARCH("Middels",H11)))</formula>
    </cfRule>
    <cfRule type="containsText" priority="159" dxfId="0" operator="containsText" stopIfTrue="1" text="Stor">
      <formula>NOT(ISERROR(SEARCH("Stor",H11)))</formula>
    </cfRule>
  </conditionalFormatting>
  <conditionalFormatting sqref="H12">
    <cfRule type="containsText" priority="153" dxfId="0" operator="containsText" stopIfTrue="1" text="Ja">
      <formula>NOT(ISERROR(SEARCH("Ja",H12)))</formula>
    </cfRule>
    <cfRule type="containsText" priority="154" dxfId="2" operator="containsText" stopIfTrue="1" text="Nei">
      <formula>NOT(ISERROR(SEARCH("Nei",H12)))</formula>
    </cfRule>
    <cfRule type="containsText" priority="155" dxfId="0" operator="containsText" stopIfTrue="1" text="Yes">
      <formula>NOT(ISERROR(SEARCH("Yes",H12)))</formula>
    </cfRule>
    <cfRule type="cellIs" priority="156" dxfId="308" operator="equal" stopIfTrue="1">
      <formula>"Yes"</formula>
    </cfRule>
  </conditionalFormatting>
  <conditionalFormatting sqref="H12">
    <cfRule type="containsText" priority="151" dxfId="1" operator="containsText" stopIfTrue="1" text="Eventuelt">
      <formula>NOT(ISERROR(SEARCH("Eventuelt",H12)))</formula>
    </cfRule>
    <cfRule type="containsText" priority="152" dxfId="1" operator="containsText" stopIfTrue="1" text="Eventuell">
      <formula>NOT(ISERROR(SEARCH("Eventuell",H12)))</formula>
    </cfRule>
  </conditionalFormatting>
  <conditionalFormatting sqref="H12">
    <cfRule type="containsText" priority="148" dxfId="2" operator="containsText" stopIfTrue="1" text="Lite">
      <formula>NOT(ISERROR(SEARCH("Lite",H12)))</formula>
    </cfRule>
    <cfRule type="containsText" priority="149" dxfId="1" operator="containsText" stopIfTrue="1" text="Middels">
      <formula>NOT(ISERROR(SEARCH("Middels",H12)))</formula>
    </cfRule>
    <cfRule type="containsText" priority="150" dxfId="0" operator="containsText" stopIfTrue="1" text="Stor">
      <formula>NOT(ISERROR(SEARCH("Stor",H12)))</formula>
    </cfRule>
  </conditionalFormatting>
  <conditionalFormatting sqref="H14">
    <cfRule type="containsText" priority="144" dxfId="0" operator="containsText" stopIfTrue="1" text="Ja">
      <formula>NOT(ISERROR(SEARCH("Ja",H14)))</formula>
    </cfRule>
    <cfRule type="containsText" priority="145" dxfId="2" operator="containsText" stopIfTrue="1" text="Nei">
      <formula>NOT(ISERROR(SEARCH("Nei",H14)))</formula>
    </cfRule>
    <cfRule type="containsText" priority="146" dxfId="0" operator="containsText" stopIfTrue="1" text="Yes">
      <formula>NOT(ISERROR(SEARCH("Yes",H14)))</formula>
    </cfRule>
    <cfRule type="cellIs" priority="147" dxfId="308" operator="equal" stopIfTrue="1">
      <formula>"Yes"</formula>
    </cfRule>
  </conditionalFormatting>
  <conditionalFormatting sqref="H14">
    <cfRule type="containsText" priority="142" dxfId="1" operator="containsText" stopIfTrue="1" text="Eventuelt">
      <formula>NOT(ISERROR(SEARCH("Eventuelt",H14)))</formula>
    </cfRule>
    <cfRule type="containsText" priority="143" dxfId="1" operator="containsText" stopIfTrue="1" text="Eventuell">
      <formula>NOT(ISERROR(SEARCH("Eventuell",H14)))</formula>
    </cfRule>
  </conditionalFormatting>
  <conditionalFormatting sqref="H14">
    <cfRule type="containsText" priority="139" dxfId="2" operator="containsText" stopIfTrue="1" text="Lite">
      <formula>NOT(ISERROR(SEARCH("Lite",H14)))</formula>
    </cfRule>
    <cfRule type="containsText" priority="140" dxfId="1" operator="containsText" stopIfTrue="1" text="Middels">
      <formula>NOT(ISERROR(SEARCH("Middels",H14)))</formula>
    </cfRule>
    <cfRule type="containsText" priority="141" dxfId="0" operator="containsText" stopIfTrue="1" text="Stor">
      <formula>NOT(ISERROR(SEARCH("Stor",H14)))</formula>
    </cfRule>
  </conditionalFormatting>
  <conditionalFormatting sqref="H15">
    <cfRule type="containsText" priority="135" dxfId="0" operator="containsText" stopIfTrue="1" text="Ja">
      <formula>NOT(ISERROR(SEARCH("Ja",H15)))</formula>
    </cfRule>
    <cfRule type="containsText" priority="136" dxfId="2" operator="containsText" stopIfTrue="1" text="Nei">
      <formula>NOT(ISERROR(SEARCH("Nei",H15)))</formula>
    </cfRule>
    <cfRule type="containsText" priority="137" dxfId="0" operator="containsText" stopIfTrue="1" text="Yes">
      <formula>NOT(ISERROR(SEARCH("Yes",H15)))</formula>
    </cfRule>
    <cfRule type="cellIs" priority="138" dxfId="308" operator="equal" stopIfTrue="1">
      <formula>"Yes"</formula>
    </cfRule>
  </conditionalFormatting>
  <conditionalFormatting sqref="H15">
    <cfRule type="containsText" priority="133" dxfId="1" operator="containsText" stopIfTrue="1" text="Eventuelt">
      <formula>NOT(ISERROR(SEARCH("Eventuelt",H15)))</formula>
    </cfRule>
    <cfRule type="containsText" priority="134" dxfId="1" operator="containsText" stopIfTrue="1" text="Eventuell">
      <formula>NOT(ISERROR(SEARCH("Eventuell",H15)))</formula>
    </cfRule>
  </conditionalFormatting>
  <conditionalFormatting sqref="H15">
    <cfRule type="containsText" priority="130" dxfId="2" operator="containsText" stopIfTrue="1" text="Lite">
      <formula>NOT(ISERROR(SEARCH("Lite",H15)))</formula>
    </cfRule>
    <cfRule type="containsText" priority="131" dxfId="1" operator="containsText" stopIfTrue="1" text="Middels">
      <formula>NOT(ISERROR(SEARCH("Middels",H15)))</formula>
    </cfRule>
    <cfRule type="containsText" priority="132" dxfId="0" operator="containsText" stopIfTrue="1" text="Stor">
      <formula>NOT(ISERROR(SEARCH("Stor",H15)))</formula>
    </cfRule>
  </conditionalFormatting>
  <conditionalFormatting sqref="H16">
    <cfRule type="containsText" priority="126" dxfId="0" operator="containsText" stopIfTrue="1" text="Ja">
      <formula>NOT(ISERROR(SEARCH("Ja",H16)))</formula>
    </cfRule>
    <cfRule type="containsText" priority="127" dxfId="2" operator="containsText" stopIfTrue="1" text="Nei">
      <formula>NOT(ISERROR(SEARCH("Nei",H16)))</formula>
    </cfRule>
    <cfRule type="containsText" priority="128" dxfId="0" operator="containsText" stopIfTrue="1" text="Yes">
      <formula>NOT(ISERROR(SEARCH("Yes",H16)))</formula>
    </cfRule>
    <cfRule type="cellIs" priority="129" dxfId="308" operator="equal" stopIfTrue="1">
      <formula>"Yes"</formula>
    </cfRule>
  </conditionalFormatting>
  <conditionalFormatting sqref="H16">
    <cfRule type="containsText" priority="124" dxfId="1" operator="containsText" stopIfTrue="1" text="Eventuelt">
      <formula>NOT(ISERROR(SEARCH("Eventuelt",H16)))</formula>
    </cfRule>
    <cfRule type="containsText" priority="125" dxfId="1" operator="containsText" stopIfTrue="1" text="Eventuell">
      <formula>NOT(ISERROR(SEARCH("Eventuell",H16)))</formula>
    </cfRule>
  </conditionalFormatting>
  <conditionalFormatting sqref="H16">
    <cfRule type="containsText" priority="121" dxfId="2" operator="containsText" stopIfTrue="1" text="Lite">
      <formula>NOT(ISERROR(SEARCH("Lite",H16)))</formula>
    </cfRule>
    <cfRule type="containsText" priority="122" dxfId="1" operator="containsText" stopIfTrue="1" text="Middels">
      <formula>NOT(ISERROR(SEARCH("Middels",H16)))</formula>
    </cfRule>
    <cfRule type="containsText" priority="123" dxfId="0" operator="containsText" stopIfTrue="1" text="Stor">
      <formula>NOT(ISERROR(SEARCH("Stor",H16)))</formula>
    </cfRule>
  </conditionalFormatting>
  <conditionalFormatting sqref="H17">
    <cfRule type="containsText" priority="117" dxfId="0" operator="containsText" stopIfTrue="1" text="Ja">
      <formula>NOT(ISERROR(SEARCH("Ja",H17)))</formula>
    </cfRule>
    <cfRule type="containsText" priority="118" dxfId="2" operator="containsText" stopIfTrue="1" text="Nei">
      <formula>NOT(ISERROR(SEARCH("Nei",H17)))</formula>
    </cfRule>
    <cfRule type="containsText" priority="119" dxfId="0" operator="containsText" stopIfTrue="1" text="Yes">
      <formula>NOT(ISERROR(SEARCH("Yes",H17)))</formula>
    </cfRule>
    <cfRule type="cellIs" priority="120" dxfId="308" operator="equal" stopIfTrue="1">
      <formula>"Yes"</formula>
    </cfRule>
  </conditionalFormatting>
  <conditionalFormatting sqref="H17">
    <cfRule type="containsText" priority="115" dxfId="1" operator="containsText" stopIfTrue="1" text="Eventuelt">
      <formula>NOT(ISERROR(SEARCH("Eventuelt",H17)))</formula>
    </cfRule>
    <cfRule type="containsText" priority="116" dxfId="1" operator="containsText" stopIfTrue="1" text="Eventuell">
      <formula>NOT(ISERROR(SEARCH("Eventuell",H17)))</formula>
    </cfRule>
  </conditionalFormatting>
  <conditionalFormatting sqref="H17">
    <cfRule type="containsText" priority="112" dxfId="2" operator="containsText" stopIfTrue="1" text="Lite">
      <formula>NOT(ISERROR(SEARCH("Lite",H17)))</formula>
    </cfRule>
    <cfRule type="containsText" priority="113" dxfId="1" operator="containsText" stopIfTrue="1" text="Middels">
      <formula>NOT(ISERROR(SEARCH("Middels",H17)))</formula>
    </cfRule>
    <cfRule type="containsText" priority="114" dxfId="0" operator="containsText" stopIfTrue="1" text="Stor">
      <formula>NOT(ISERROR(SEARCH("Stor",H17)))</formula>
    </cfRule>
  </conditionalFormatting>
  <conditionalFormatting sqref="H22">
    <cfRule type="containsText" priority="108" dxfId="0" operator="containsText" stopIfTrue="1" text="Ja">
      <formula>NOT(ISERROR(SEARCH("Ja",H22)))</formula>
    </cfRule>
    <cfRule type="containsText" priority="109" dxfId="2" operator="containsText" stopIfTrue="1" text="Nei">
      <formula>NOT(ISERROR(SEARCH("Nei",H22)))</formula>
    </cfRule>
    <cfRule type="containsText" priority="110" dxfId="0" operator="containsText" stopIfTrue="1" text="Yes">
      <formula>NOT(ISERROR(SEARCH("Yes",H22)))</formula>
    </cfRule>
    <cfRule type="cellIs" priority="111" dxfId="308" operator="equal" stopIfTrue="1">
      <formula>"Yes"</formula>
    </cfRule>
  </conditionalFormatting>
  <conditionalFormatting sqref="H22">
    <cfRule type="containsText" priority="106" dxfId="1" operator="containsText" stopIfTrue="1" text="Eventuelt">
      <formula>NOT(ISERROR(SEARCH("Eventuelt",H22)))</formula>
    </cfRule>
    <cfRule type="containsText" priority="107" dxfId="1" operator="containsText" stopIfTrue="1" text="Eventuell">
      <formula>NOT(ISERROR(SEARCH("Eventuell",H22)))</formula>
    </cfRule>
  </conditionalFormatting>
  <conditionalFormatting sqref="H27:H28">
    <cfRule type="containsText" priority="82" dxfId="2" operator="containsText" stopIfTrue="1" text="Liten">
      <formula>NOT(ISERROR(SEARCH("Liten",H27)))</formula>
    </cfRule>
    <cfRule type="containsText" priority="83" dxfId="1" operator="containsText" stopIfTrue="1" text="Middels">
      <formula>NOT(ISERROR(SEARCH("Middels",H27)))</formula>
    </cfRule>
    <cfRule type="containsText" priority="84" dxfId="0" operator="containsText" stopIfTrue="1" text="Stor">
      <formula>NOT(ISERROR(SEARCH("Stor",H27)))</formula>
    </cfRule>
  </conditionalFormatting>
  <conditionalFormatting sqref="H30">
    <cfRule type="containsText" priority="78" dxfId="0" operator="containsText" stopIfTrue="1" text="Ja">
      <formula>NOT(ISERROR(SEARCH("Ja",H30)))</formula>
    </cfRule>
    <cfRule type="containsText" priority="79" dxfId="2" operator="containsText" stopIfTrue="1" text="Nei">
      <formula>NOT(ISERROR(SEARCH("Nei",H30)))</formula>
    </cfRule>
    <cfRule type="containsText" priority="80" dxfId="0" operator="containsText" stopIfTrue="1" text="Yes">
      <formula>NOT(ISERROR(SEARCH("Yes",H30)))</formula>
    </cfRule>
    <cfRule type="cellIs" priority="81" dxfId="308" operator="equal" stopIfTrue="1">
      <formula>"Yes"</formula>
    </cfRule>
  </conditionalFormatting>
  <conditionalFormatting sqref="H30">
    <cfRule type="containsText" priority="76" dxfId="1" operator="containsText" stopIfTrue="1" text="Eventuelt">
      <formula>NOT(ISERROR(SEARCH("Eventuelt",H30)))</formula>
    </cfRule>
    <cfRule type="containsText" priority="77" dxfId="1" operator="containsText" stopIfTrue="1" text="Eventuell">
      <formula>NOT(ISERROR(SEARCH("Eventuell",H30)))</formula>
    </cfRule>
  </conditionalFormatting>
  <conditionalFormatting sqref="H30">
    <cfRule type="containsText" priority="73" dxfId="2" operator="containsText" stopIfTrue="1" text="Lite">
      <formula>NOT(ISERROR(SEARCH("Lite",H30)))</formula>
    </cfRule>
    <cfRule type="containsText" priority="74" dxfId="1" operator="containsText" stopIfTrue="1" text="Middels">
      <formula>NOT(ISERROR(SEARCH("Middels",H30)))</formula>
    </cfRule>
    <cfRule type="containsText" priority="75" dxfId="0" operator="containsText" stopIfTrue="1" text="Stor">
      <formula>NOT(ISERROR(SEARCH("Stor",H30)))</formula>
    </cfRule>
  </conditionalFormatting>
  <conditionalFormatting sqref="H31">
    <cfRule type="containsText" priority="69" dxfId="0" operator="containsText" stopIfTrue="1" text="Ja">
      <formula>NOT(ISERROR(SEARCH("Ja",H31)))</formula>
    </cfRule>
    <cfRule type="containsText" priority="70" dxfId="2" operator="containsText" stopIfTrue="1" text="Nei">
      <formula>NOT(ISERROR(SEARCH("Nei",H31)))</formula>
    </cfRule>
    <cfRule type="containsText" priority="71" dxfId="0" operator="containsText" stopIfTrue="1" text="Yes">
      <formula>NOT(ISERROR(SEARCH("Yes",H31)))</formula>
    </cfRule>
    <cfRule type="cellIs" priority="72" dxfId="308" operator="equal" stopIfTrue="1">
      <formula>"Yes"</formula>
    </cfRule>
  </conditionalFormatting>
  <conditionalFormatting sqref="H31">
    <cfRule type="containsText" priority="67" dxfId="1" operator="containsText" stopIfTrue="1" text="Eventuelt">
      <formula>NOT(ISERROR(SEARCH("Eventuelt",H31)))</formula>
    </cfRule>
    <cfRule type="containsText" priority="68" dxfId="1" operator="containsText" stopIfTrue="1" text="Eventuell">
      <formula>NOT(ISERROR(SEARCH("Eventuell",H31)))</formula>
    </cfRule>
  </conditionalFormatting>
  <conditionalFormatting sqref="H31">
    <cfRule type="containsText" priority="64" dxfId="2" operator="containsText" stopIfTrue="1" text="Lite">
      <formula>NOT(ISERROR(SEARCH("Lite",H31)))</formula>
    </cfRule>
    <cfRule type="containsText" priority="65" dxfId="1" operator="containsText" stopIfTrue="1" text="Middels">
      <formula>NOT(ISERROR(SEARCH("Middels",H31)))</formula>
    </cfRule>
    <cfRule type="containsText" priority="66" dxfId="0" operator="containsText" stopIfTrue="1" text="Stor">
      <formula>NOT(ISERROR(SEARCH("Stor",H31)))</formula>
    </cfRule>
  </conditionalFormatting>
  <conditionalFormatting sqref="H33">
    <cfRule type="containsText" priority="60" dxfId="0" operator="containsText" stopIfTrue="1" text="Ja">
      <formula>NOT(ISERROR(SEARCH("Ja",H33)))</formula>
    </cfRule>
    <cfRule type="containsText" priority="61" dxfId="2" operator="containsText" stopIfTrue="1" text="Nei">
      <formula>NOT(ISERROR(SEARCH("Nei",H33)))</formula>
    </cfRule>
    <cfRule type="containsText" priority="62" dxfId="0" operator="containsText" stopIfTrue="1" text="Yes">
      <formula>NOT(ISERROR(SEARCH("Yes",H33)))</formula>
    </cfRule>
    <cfRule type="cellIs" priority="63" dxfId="308" operator="equal" stopIfTrue="1">
      <formula>"Yes"</formula>
    </cfRule>
  </conditionalFormatting>
  <conditionalFormatting sqref="H33">
    <cfRule type="containsText" priority="58" dxfId="1" operator="containsText" stopIfTrue="1" text="Eventuelt">
      <formula>NOT(ISERROR(SEARCH("Eventuelt",H33)))</formula>
    </cfRule>
    <cfRule type="containsText" priority="59" dxfId="1" operator="containsText" stopIfTrue="1" text="Eventuell">
      <formula>NOT(ISERROR(SEARCH("Eventuell",H33)))</formula>
    </cfRule>
  </conditionalFormatting>
  <conditionalFormatting sqref="H33">
    <cfRule type="containsText" priority="55" dxfId="2" operator="containsText" stopIfTrue="1" text="Lite">
      <formula>NOT(ISERROR(SEARCH("Lite",H33)))</formula>
    </cfRule>
    <cfRule type="containsText" priority="56" dxfId="1" operator="containsText" stopIfTrue="1" text="Middels">
      <formula>NOT(ISERROR(SEARCH("Middels",H33)))</formula>
    </cfRule>
    <cfRule type="containsText" priority="57" dxfId="0" operator="containsText" stopIfTrue="1" text="Stor">
      <formula>NOT(ISERROR(SEARCH("Stor",H33)))</formula>
    </cfRule>
  </conditionalFormatting>
  <conditionalFormatting sqref="H34">
    <cfRule type="containsText" priority="51" dxfId="0" operator="containsText" stopIfTrue="1" text="Ja">
      <formula>NOT(ISERROR(SEARCH("Ja",H34)))</formula>
    </cfRule>
    <cfRule type="containsText" priority="52" dxfId="2" operator="containsText" stopIfTrue="1" text="Nei">
      <formula>NOT(ISERROR(SEARCH("Nei",H34)))</formula>
    </cfRule>
    <cfRule type="containsText" priority="53" dxfId="0" operator="containsText" stopIfTrue="1" text="Yes">
      <formula>NOT(ISERROR(SEARCH("Yes",H34)))</formula>
    </cfRule>
    <cfRule type="cellIs" priority="54" dxfId="308" operator="equal" stopIfTrue="1">
      <formula>"Yes"</formula>
    </cfRule>
  </conditionalFormatting>
  <conditionalFormatting sqref="H34">
    <cfRule type="containsText" priority="49" dxfId="1" operator="containsText" stopIfTrue="1" text="Eventuelt">
      <formula>NOT(ISERROR(SEARCH("Eventuelt",H34)))</formula>
    </cfRule>
    <cfRule type="containsText" priority="50" dxfId="1" operator="containsText" stopIfTrue="1" text="Eventuell">
      <formula>NOT(ISERROR(SEARCH("Eventuell",H34)))</formula>
    </cfRule>
  </conditionalFormatting>
  <conditionalFormatting sqref="H34">
    <cfRule type="containsText" priority="46" dxfId="2" operator="containsText" stopIfTrue="1" text="Lite">
      <formula>NOT(ISERROR(SEARCH("Lite",H34)))</formula>
    </cfRule>
    <cfRule type="containsText" priority="47" dxfId="1" operator="containsText" stopIfTrue="1" text="Middels">
      <formula>NOT(ISERROR(SEARCH("Middels",H34)))</formula>
    </cfRule>
    <cfRule type="containsText" priority="48" dxfId="0" operator="containsText" stopIfTrue="1" text="Stor">
      <formula>NOT(ISERROR(SEARCH("Stor",H34)))</formula>
    </cfRule>
  </conditionalFormatting>
  <conditionalFormatting sqref="H36">
    <cfRule type="containsText" priority="42" dxfId="0" operator="containsText" stopIfTrue="1" text="Ja">
      <formula>NOT(ISERROR(SEARCH("Ja",H36)))</formula>
    </cfRule>
    <cfRule type="containsText" priority="43" dxfId="2" operator="containsText" stopIfTrue="1" text="Nei">
      <formula>NOT(ISERROR(SEARCH("Nei",H36)))</formula>
    </cfRule>
    <cfRule type="containsText" priority="44" dxfId="0" operator="containsText" stopIfTrue="1" text="Yes">
      <formula>NOT(ISERROR(SEARCH("Yes",H36)))</formula>
    </cfRule>
    <cfRule type="cellIs" priority="45" dxfId="308" operator="equal" stopIfTrue="1">
      <formula>"Yes"</formula>
    </cfRule>
  </conditionalFormatting>
  <conditionalFormatting sqref="H36">
    <cfRule type="containsText" priority="40" dxfId="1" operator="containsText" stopIfTrue="1" text="Eventuelt">
      <formula>NOT(ISERROR(SEARCH("Eventuelt",H36)))</formula>
    </cfRule>
    <cfRule type="containsText" priority="41" dxfId="1" operator="containsText" stopIfTrue="1" text="Eventuell">
      <formula>NOT(ISERROR(SEARCH("Eventuell",H36)))</formula>
    </cfRule>
  </conditionalFormatting>
  <conditionalFormatting sqref="H36">
    <cfRule type="containsText" priority="37" dxfId="2" operator="containsText" stopIfTrue="1" text="Lite">
      <formula>NOT(ISERROR(SEARCH("Lite",H36)))</formula>
    </cfRule>
    <cfRule type="containsText" priority="38" dxfId="1" operator="containsText" stopIfTrue="1" text="Middels">
      <formula>NOT(ISERROR(SEARCH("Middels",H36)))</formula>
    </cfRule>
    <cfRule type="containsText" priority="39" dxfId="0" operator="containsText" stopIfTrue="1" text="Stor">
      <formula>NOT(ISERROR(SEARCH("Stor",H36)))</formula>
    </cfRule>
  </conditionalFormatting>
  <conditionalFormatting sqref="H37">
    <cfRule type="containsText" priority="33" dxfId="0" operator="containsText" stopIfTrue="1" text="Ja">
      <formula>NOT(ISERROR(SEARCH("Ja",H37)))</formula>
    </cfRule>
    <cfRule type="containsText" priority="34" dxfId="2" operator="containsText" stopIfTrue="1" text="Nei">
      <formula>NOT(ISERROR(SEARCH("Nei",H37)))</formula>
    </cfRule>
    <cfRule type="containsText" priority="35" dxfId="0" operator="containsText" stopIfTrue="1" text="Yes">
      <formula>NOT(ISERROR(SEARCH("Yes",H37)))</formula>
    </cfRule>
    <cfRule type="cellIs" priority="36" dxfId="308" operator="equal" stopIfTrue="1">
      <formula>"Yes"</formula>
    </cfRule>
  </conditionalFormatting>
  <conditionalFormatting sqref="H37">
    <cfRule type="containsText" priority="31" dxfId="1" operator="containsText" stopIfTrue="1" text="Eventuelt">
      <formula>NOT(ISERROR(SEARCH("Eventuelt",H37)))</formula>
    </cfRule>
    <cfRule type="containsText" priority="32" dxfId="1" operator="containsText" stopIfTrue="1" text="Eventuell">
      <formula>NOT(ISERROR(SEARCH("Eventuell",H37)))</formula>
    </cfRule>
  </conditionalFormatting>
  <conditionalFormatting sqref="H37">
    <cfRule type="containsText" priority="28" dxfId="2" operator="containsText" stopIfTrue="1" text="Lite">
      <formula>NOT(ISERROR(SEARCH("Lite",H37)))</formula>
    </cfRule>
    <cfRule type="containsText" priority="29" dxfId="1" operator="containsText" stopIfTrue="1" text="Middels">
      <formula>NOT(ISERROR(SEARCH("Middels",H37)))</formula>
    </cfRule>
    <cfRule type="containsText" priority="30" dxfId="0" operator="containsText" stopIfTrue="1" text="Stor">
      <formula>NOT(ISERROR(SEARCH("Stor",H37)))</formula>
    </cfRule>
  </conditionalFormatting>
  <conditionalFormatting sqref="H38">
    <cfRule type="containsText" priority="24" dxfId="0" operator="containsText" stopIfTrue="1" text="Ja">
      <formula>NOT(ISERROR(SEARCH("Ja",H38)))</formula>
    </cfRule>
    <cfRule type="containsText" priority="25" dxfId="2" operator="containsText" stopIfTrue="1" text="Nei">
      <formula>NOT(ISERROR(SEARCH("Nei",H38)))</formula>
    </cfRule>
    <cfRule type="containsText" priority="26" dxfId="0" operator="containsText" stopIfTrue="1" text="Yes">
      <formula>NOT(ISERROR(SEARCH("Yes",H38)))</formula>
    </cfRule>
    <cfRule type="cellIs" priority="27" dxfId="308" operator="equal" stopIfTrue="1">
      <formula>"Yes"</formula>
    </cfRule>
  </conditionalFormatting>
  <conditionalFormatting sqref="H38">
    <cfRule type="containsText" priority="22" dxfId="1" operator="containsText" stopIfTrue="1" text="Eventuelt">
      <formula>NOT(ISERROR(SEARCH("Eventuelt",H38)))</formula>
    </cfRule>
    <cfRule type="containsText" priority="23" dxfId="1" operator="containsText" stopIfTrue="1" text="Eventuell">
      <formula>NOT(ISERROR(SEARCH("Eventuell",H38)))</formula>
    </cfRule>
  </conditionalFormatting>
  <conditionalFormatting sqref="H38">
    <cfRule type="containsText" priority="19" dxfId="2" operator="containsText" stopIfTrue="1" text="Lite">
      <formula>NOT(ISERROR(SEARCH("Lite",H38)))</formula>
    </cfRule>
    <cfRule type="containsText" priority="20" dxfId="1" operator="containsText" stopIfTrue="1" text="Middels">
      <formula>NOT(ISERROR(SEARCH("Middels",H38)))</formula>
    </cfRule>
    <cfRule type="containsText" priority="21" dxfId="0" operator="containsText" stopIfTrue="1" text="Stor">
      <formula>NOT(ISERROR(SEARCH("Stor",H38)))</formula>
    </cfRule>
  </conditionalFormatting>
  <conditionalFormatting sqref="H39">
    <cfRule type="containsText" priority="15" dxfId="0" operator="containsText" stopIfTrue="1" text="Ja">
      <formula>NOT(ISERROR(SEARCH("Ja",H39)))</formula>
    </cfRule>
    <cfRule type="containsText" priority="16" dxfId="2" operator="containsText" stopIfTrue="1" text="Nei">
      <formula>NOT(ISERROR(SEARCH("Nei",H39)))</formula>
    </cfRule>
    <cfRule type="containsText" priority="17" dxfId="0" operator="containsText" stopIfTrue="1" text="Yes">
      <formula>NOT(ISERROR(SEARCH("Yes",H39)))</formula>
    </cfRule>
    <cfRule type="cellIs" priority="18" dxfId="308" operator="equal" stopIfTrue="1">
      <formula>"Yes"</formula>
    </cfRule>
  </conditionalFormatting>
  <conditionalFormatting sqref="H39">
    <cfRule type="containsText" priority="13" dxfId="1" operator="containsText" stopIfTrue="1" text="Eventuelt">
      <formula>NOT(ISERROR(SEARCH("Eventuelt",H39)))</formula>
    </cfRule>
    <cfRule type="containsText" priority="14" dxfId="1" operator="containsText" stopIfTrue="1" text="Eventuell">
      <formula>NOT(ISERROR(SEARCH("Eventuell",H39)))</formula>
    </cfRule>
  </conditionalFormatting>
  <conditionalFormatting sqref="H39">
    <cfRule type="containsText" priority="10" dxfId="2" operator="containsText" stopIfTrue="1" text="Lite">
      <formula>NOT(ISERROR(SEARCH("Lite",H39)))</formula>
    </cfRule>
    <cfRule type="containsText" priority="11" dxfId="1" operator="containsText" stopIfTrue="1" text="Middels">
      <formula>NOT(ISERROR(SEARCH("Middels",H39)))</formula>
    </cfRule>
    <cfRule type="containsText" priority="12" dxfId="0" operator="containsText" stopIfTrue="1" text="Stor">
      <formula>NOT(ISERROR(SEARCH("Stor",H39)))</formula>
    </cfRule>
  </conditionalFormatting>
  <conditionalFormatting sqref="H40">
    <cfRule type="containsText" priority="6" dxfId="0" operator="containsText" stopIfTrue="1" text="Ja">
      <formula>NOT(ISERROR(SEARCH("Ja",H40)))</formula>
    </cfRule>
    <cfRule type="containsText" priority="7" dxfId="2" operator="containsText" stopIfTrue="1" text="Nei">
      <formula>NOT(ISERROR(SEARCH("Nei",H40)))</formula>
    </cfRule>
    <cfRule type="containsText" priority="8" dxfId="0" operator="containsText" stopIfTrue="1" text="Yes">
      <formula>NOT(ISERROR(SEARCH("Yes",H40)))</formula>
    </cfRule>
    <cfRule type="cellIs" priority="9" dxfId="308" operator="equal" stopIfTrue="1">
      <formula>"Yes"</formula>
    </cfRule>
  </conditionalFormatting>
  <conditionalFormatting sqref="H40">
    <cfRule type="containsText" priority="4" dxfId="1" operator="containsText" stopIfTrue="1" text="Eventuelt">
      <formula>NOT(ISERROR(SEARCH("Eventuelt",H40)))</formula>
    </cfRule>
    <cfRule type="containsText" priority="5" dxfId="1" operator="containsText" stopIfTrue="1" text="Eventuell">
      <formula>NOT(ISERROR(SEARCH("Eventuell",H40)))</formula>
    </cfRule>
  </conditionalFormatting>
  <conditionalFormatting sqref="H40">
    <cfRule type="containsText" priority="1" dxfId="2" operator="containsText" stopIfTrue="1" text="Lite">
      <formula>NOT(ISERROR(SEARCH("Lite",H40)))</formula>
    </cfRule>
    <cfRule type="containsText" priority="2" dxfId="1" operator="containsText" stopIfTrue="1" text="Middels">
      <formula>NOT(ISERROR(SEARCH("Middels",H40)))</formula>
    </cfRule>
    <cfRule type="containsText" priority="3" dxfId="0" operator="containsText" stopIfTrue="1" text="Stor">
      <formula>NOT(ISERROR(SEARCH("Stor",H40)))</formula>
    </cfRule>
  </conditionalFormatting>
  <dataValidations count="16">
    <dataValidation type="list" allowBlank="1" showInputMessage="1" showErrorMessage="1" sqref="D22 D23 D27:D32 D7 D18 D35:D36">
      <formula1>"1, 2, 3, 4, 5"</formula1>
    </dataValidation>
    <dataValidation type="list" allowBlank="1" showInputMessage="1" showErrorMessage="1" sqref="D6 F36:F41 F31:F34 F7:F18 F22 F27:F28">
      <formula1>"Ja, Nei"</formula1>
    </dataValidation>
    <dataValidation type="list" allowBlank="1" showInputMessage="1" showErrorMessage="1" sqref="F6 F35 F29:F30 F23">
      <formula1>"Ja,Nei"</formula1>
    </dataValidation>
    <dataValidation type="list" allowBlank="1" showInputMessage="1" showErrorMessage="1" sqref="D41:D43 D8:D10 D13:D15">
      <formula1>"Alltid, Sjelden, Av og til, Ofte, Aldri"</formula1>
    </dataValidation>
    <dataValidation type="list" allowBlank="1" showInputMessage="1" showErrorMessage="1" sqref="D40">
      <formula1>"inntil 2 uker, 2-4 uker, &gt; 4 uker"</formula1>
    </dataValidation>
    <dataValidation type="list" allowBlank="1" showInputMessage="1" showErrorMessage="1" sqref="E45:E133">
      <formula1>"Yes,No"</formula1>
    </dataValidation>
    <dataValidation type="list" allowBlank="1" showInputMessage="1" showErrorMessage="1" sqref="H6:H18 H44 H22:H23 H27:H41">
      <formula1>"Stor, Middels, Liten"</formula1>
    </dataValidation>
    <dataValidation type="list" allowBlank="1" showInputMessage="1" showErrorMessage="1" sqref="D11">
      <formula1>"&lt; 7 dager, 7-10 dager, &gt; 10 dager"</formula1>
    </dataValidation>
    <dataValidation type="list" allowBlank="1" showInputMessage="1" showErrorMessage="1" sqref="D12">
      <formula1>"&lt; 28 dager, 28-35 dager, &gt; 35 dager"</formula1>
    </dataValidation>
    <dataValidation type="list" allowBlank="1" showInputMessage="1" showErrorMessage="1" sqref="D16">
      <formula1>"0-6 uker, 6-8 uker, &gt; 8 uker"</formula1>
    </dataValidation>
    <dataValidation type="list" allowBlank="1" showInputMessage="1" showErrorMessage="1" sqref="D17">
      <formula1>"0-2 uker, 2-4 uker, &gt; 4 uker"</formula1>
    </dataValidation>
    <dataValidation type="list" allowBlank="1" showInputMessage="1" showErrorMessage="1" sqref="D33">
      <formula1>"innen en uke, 1-2 uker, &gt; 2 uker"</formula1>
    </dataValidation>
    <dataValidation type="list" allowBlank="1" showInputMessage="1" showErrorMessage="1" sqref="D34">
      <formula1>"innen 24 timer, 24-48 timer, &gt; 48 timer"</formula1>
    </dataValidation>
    <dataValidation type="list" allowBlank="1" showInputMessage="1" showErrorMessage="1" sqref="D37">
      <formula1>"0-4uker, 4-6 uker, &gt; 6 uker"</formula1>
    </dataValidation>
    <dataValidation type="list" allowBlank="1" showInputMessage="1" showErrorMessage="1" sqref="D38">
      <formula1>"0-2uker, 2-4 uker, &gt; 4 uker"</formula1>
    </dataValidation>
    <dataValidation type="list" allowBlank="1" showInputMessage="1" showErrorMessage="1" sqref="D39">
      <formula1>"inntil 6 uker, 6-8 uker, &gt; 8 uker"</formula1>
    </dataValidation>
  </dataValidations>
  <hyperlinks>
    <hyperlink ref="G5" location="Handlingsplan!A1" display="Tiltak (hvis NEI) som trenges for å implementere målsetning/anbefaling"/>
    <hyperlink ref="A13:A17" r:id="rId1" display="https://helsedirektoratet.no/retningslinjer/spiseforstyrrelser"/>
    <hyperlink ref="B6:B7" r:id="rId2" display="Forløpskoordinering"/>
    <hyperlink ref="B8" r:id="rId3" display="Vurderings- områder"/>
    <hyperlink ref="B9:B12" r:id="rId4" display="Henvisning og start"/>
    <hyperlink ref="B13:B17" r:id="rId5" display="Kartlegging og henvisning"/>
    <hyperlink ref="B18:B22" r:id="rId6" display="Behandling"/>
    <hyperlink ref="B23:B28" r:id="rId7" display="Brukermedvirkning"/>
    <hyperlink ref="B29:B31" r:id="rId8" display="Informasjon"/>
    <hyperlink ref="B32:B34" r:id="rId9" display="Samhandling"/>
    <hyperlink ref="B35:B40" r:id="rId10" display="Evaluering"/>
    <hyperlink ref="B41:B43" r:id="rId11" display="Avslutning"/>
  </hyperlinks>
  <printOptions gridLines="1"/>
  <pageMargins left="0.7086614173228347" right="0.7086614173228347" top="0.7480314960629921" bottom="0.7480314960629921" header="0.31496062992125984" footer="0.31496062992125984"/>
  <pageSetup horizontalDpi="600" verticalDpi="600" orientation="landscape" paperSize="8" r:id="rId15"/>
  <headerFooter>
    <oddFooter>&amp;L&amp;P</oddFooter>
  </headerFooter>
  <drawing r:id="rId14"/>
  <legacyDrawing r:id="rId13"/>
</worksheet>
</file>

<file path=xl/worksheets/sheet3.xml><?xml version="1.0" encoding="utf-8"?>
<worksheet xmlns="http://schemas.openxmlformats.org/spreadsheetml/2006/main" xmlns:r="http://schemas.openxmlformats.org/officeDocument/2006/relationships">
  <sheetPr codeName="Ark2"/>
  <dimension ref="A1:C39"/>
  <sheetViews>
    <sheetView zoomScalePageLayoutView="0" workbookViewId="0" topLeftCell="A1">
      <selection activeCell="A5" sqref="A5:C5"/>
    </sheetView>
  </sheetViews>
  <sheetFormatPr defaultColWidth="11.421875" defaultRowHeight="15"/>
  <cols>
    <col min="1" max="1" width="28.421875" style="1" customWidth="1"/>
    <col min="2" max="2" width="38.140625" style="1" customWidth="1"/>
    <col min="3" max="3" width="64.00390625" style="1" customWidth="1"/>
  </cols>
  <sheetData>
    <row r="1" spans="1:3" ht="47.25" customHeight="1">
      <c r="A1" s="203"/>
      <c r="B1" s="138"/>
      <c r="C1" s="138"/>
    </row>
    <row r="2" spans="1:3" ht="15">
      <c r="A2" s="239" t="s">
        <v>48</v>
      </c>
      <c r="B2" s="138"/>
      <c r="C2" s="138"/>
    </row>
    <row r="4" ht="14.25">
      <c r="A4" s="2" t="s">
        <v>19</v>
      </c>
    </row>
    <row r="5" spans="1:3" ht="46.5" customHeight="1">
      <c r="A5" s="230" t="s">
        <v>20</v>
      </c>
      <c r="B5" s="230"/>
      <c r="C5" s="230"/>
    </row>
    <row r="6" spans="1:3" ht="44.25" customHeight="1" thickBot="1">
      <c r="A6" s="3"/>
      <c r="B6" s="3"/>
      <c r="C6" s="3"/>
    </row>
    <row r="7" spans="1:3" ht="27.75" customHeight="1" thickBot="1">
      <c r="A7" s="8" t="s">
        <v>8</v>
      </c>
      <c r="B7" s="9" t="s">
        <v>9</v>
      </c>
      <c r="C7" s="9" t="s">
        <v>10</v>
      </c>
    </row>
    <row r="8" spans="1:3" ht="29.25" customHeight="1">
      <c r="A8" s="231" t="s">
        <v>11</v>
      </c>
      <c r="B8" s="10"/>
      <c r="C8" s="11"/>
    </row>
    <row r="9" spans="1:3" ht="29.25" customHeight="1">
      <c r="A9" s="232"/>
      <c r="B9" s="12"/>
      <c r="C9" s="13"/>
    </row>
    <row r="10" spans="1:3" ht="33" customHeight="1" thickBot="1">
      <c r="A10" s="233"/>
      <c r="B10" s="14"/>
      <c r="C10" s="15"/>
    </row>
    <row r="11" spans="1:3" ht="30" customHeight="1">
      <c r="A11" s="234" t="s">
        <v>39</v>
      </c>
      <c r="B11" s="16"/>
      <c r="C11" s="17"/>
    </row>
    <row r="12" spans="1:3" ht="25.5" customHeight="1">
      <c r="A12" s="232"/>
      <c r="B12" s="12"/>
      <c r="C12" s="13"/>
    </row>
    <row r="13" spans="1:3" ht="26.25" customHeight="1">
      <c r="A13" s="232"/>
      <c r="B13" s="12"/>
      <c r="C13" s="13"/>
    </row>
    <row r="14" spans="1:3" ht="24.75" customHeight="1" thickBot="1">
      <c r="A14" s="235"/>
      <c r="B14" s="18"/>
      <c r="C14" s="19"/>
    </row>
    <row r="15" spans="1:3" ht="24.75" customHeight="1">
      <c r="A15" s="227" t="s">
        <v>40</v>
      </c>
      <c r="B15" s="20"/>
      <c r="C15" s="21"/>
    </row>
    <row r="16" spans="1:3" ht="39" customHeight="1">
      <c r="A16" s="228"/>
      <c r="B16" s="22"/>
      <c r="C16" s="23"/>
    </row>
    <row r="17" spans="1:3" ht="39.75" customHeight="1" thickBot="1">
      <c r="A17" s="229"/>
      <c r="B17" s="24"/>
      <c r="C17" s="25"/>
    </row>
    <row r="18" spans="1:3" ht="27" customHeight="1">
      <c r="A18" s="227" t="s">
        <v>12</v>
      </c>
      <c r="B18" s="20"/>
      <c r="C18" s="21"/>
    </row>
    <row r="19" spans="1:3" ht="27.75" customHeight="1">
      <c r="A19" s="236"/>
      <c r="B19" s="26"/>
      <c r="C19" s="27"/>
    </row>
    <row r="20" spans="1:3" ht="36" customHeight="1" thickBot="1">
      <c r="A20" s="229"/>
      <c r="B20" s="24"/>
      <c r="C20" s="25"/>
    </row>
    <row r="21" spans="1:3" ht="27.75" customHeight="1">
      <c r="A21" s="227" t="s">
        <v>13</v>
      </c>
      <c r="B21" s="20"/>
      <c r="C21" s="21"/>
    </row>
    <row r="22" spans="1:3" ht="33.75" customHeight="1">
      <c r="A22" s="236"/>
      <c r="B22" s="26"/>
      <c r="C22" s="27"/>
    </row>
    <row r="23" spans="1:3" ht="41.25" customHeight="1" thickBot="1">
      <c r="A23" s="235"/>
      <c r="B23" s="18"/>
      <c r="C23" s="19"/>
    </row>
    <row r="24" spans="1:3" ht="30" customHeight="1">
      <c r="A24" s="227" t="s">
        <v>14</v>
      </c>
      <c r="B24" s="20"/>
      <c r="C24" s="21"/>
    </row>
    <row r="25" spans="1:3" ht="33" customHeight="1">
      <c r="A25" s="228"/>
      <c r="B25" s="22"/>
      <c r="C25" s="23"/>
    </row>
    <row r="26" spans="1:3" ht="39.75" customHeight="1" thickBot="1">
      <c r="A26" s="229"/>
      <c r="B26" s="24"/>
      <c r="C26" s="25"/>
    </row>
    <row r="27" spans="1:3" ht="30" customHeight="1">
      <c r="A27" s="227" t="s">
        <v>17</v>
      </c>
      <c r="B27" s="20"/>
      <c r="C27" s="21"/>
    </row>
    <row r="28" spans="1:3" ht="30" customHeight="1">
      <c r="A28" s="237"/>
      <c r="B28" s="28"/>
      <c r="C28" s="29"/>
    </row>
    <row r="29" spans="1:3" ht="33.75" customHeight="1" thickBot="1">
      <c r="A29" s="238"/>
      <c r="B29" s="30"/>
      <c r="C29" s="31"/>
    </row>
    <row r="30" spans="1:3" ht="26.25" customHeight="1">
      <c r="A30" s="227" t="s">
        <v>41</v>
      </c>
      <c r="B30" s="20"/>
      <c r="C30" s="21"/>
    </row>
    <row r="31" spans="1:3" ht="28.5" customHeight="1">
      <c r="A31" s="232"/>
      <c r="B31" s="12"/>
      <c r="C31" s="13"/>
    </row>
    <row r="32" spans="1:3" ht="21.75" customHeight="1">
      <c r="A32" s="232"/>
      <c r="B32" s="12"/>
      <c r="C32" s="13"/>
    </row>
    <row r="33" spans="1:3" ht="28.5" customHeight="1" thickBot="1">
      <c r="A33" s="235"/>
      <c r="B33" s="18"/>
      <c r="C33" s="19"/>
    </row>
    <row r="34" spans="1:3" ht="24" customHeight="1">
      <c r="A34" s="234" t="s">
        <v>15</v>
      </c>
      <c r="B34" s="16"/>
      <c r="C34" s="17"/>
    </row>
    <row r="35" spans="1:3" ht="26.25" customHeight="1">
      <c r="A35" s="236"/>
      <c r="B35" s="26"/>
      <c r="C35" s="27"/>
    </row>
    <row r="36" spans="1:3" ht="30.75" customHeight="1" thickBot="1">
      <c r="A36" s="235"/>
      <c r="B36" s="18"/>
      <c r="C36" s="19"/>
    </row>
    <row r="37" spans="1:3" ht="27" customHeight="1">
      <c r="A37" s="227" t="s">
        <v>16</v>
      </c>
      <c r="B37" s="20"/>
      <c r="C37" s="21"/>
    </row>
    <row r="38" spans="1:3" ht="27.75" customHeight="1">
      <c r="A38" s="228"/>
      <c r="B38" s="22"/>
      <c r="C38" s="23"/>
    </row>
    <row r="39" spans="1:3" ht="36" customHeight="1" thickBot="1">
      <c r="A39" s="229"/>
      <c r="B39" s="24"/>
      <c r="C39" s="25"/>
    </row>
  </sheetData>
  <sheetProtection/>
  <mergeCells count="13">
    <mergeCell ref="A1:C1"/>
    <mergeCell ref="A24:A26"/>
    <mergeCell ref="A27:A29"/>
    <mergeCell ref="A30:A33"/>
    <mergeCell ref="A2:C2"/>
    <mergeCell ref="A34:A36"/>
    <mergeCell ref="A37:A39"/>
    <mergeCell ref="A5:C5"/>
    <mergeCell ref="A8:A10"/>
    <mergeCell ref="A11:A14"/>
    <mergeCell ref="A15:A17"/>
    <mergeCell ref="A18:A20"/>
    <mergeCell ref="A21:A23"/>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2018-08-20T13:21:09Z</cp:lastPrinted>
  <dcterms:created xsi:type="dcterms:W3CDTF">2009-12-08T17:07:33Z</dcterms:created>
  <dcterms:modified xsi:type="dcterms:W3CDTF">2018-12-14T09:43:39Z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